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980" windowHeight="13170" activeTab="0"/>
  </bookViews>
  <sheets>
    <sheet name="SCliga po 10. zavode" sheetId="1" r:id="rId1"/>
    <sheet name="statistika" sheetId="2" r:id="rId2"/>
    <sheet name="1. Bajkonur" sheetId="3" r:id="rId3"/>
    <sheet name="2. Drson" sheetId="4" r:id="rId4"/>
    <sheet name="3. Yesman" sheetId="5" r:id="rId5"/>
    <sheet name="4. BikeMare" sheetId="6" r:id="rId6"/>
    <sheet name="5. Ruska Ruleta" sheetId="7" r:id="rId7"/>
    <sheet name="6. FC Upice" sheetId="8" r:id="rId8"/>
    <sheet name="7. Strateg" sheetId="9" r:id="rId9"/>
    <sheet name="8. SixNumbers" sheetId="10" r:id="rId10"/>
    <sheet name="9. Slidil" sheetId="11" r:id="rId11"/>
    <sheet name="10.Schovanka" sheetId="12" r:id="rId12"/>
  </sheets>
  <definedNames>
    <definedName name="_xlnm._FilterDatabase" localSheetId="2" hidden="1">'1. Bajkonur'!$A$1:$C$1</definedName>
    <definedName name="_xlnm._FilterDatabase" localSheetId="11" hidden="1">'10.Schovanka'!$A$1:$C$1</definedName>
    <definedName name="_xlnm._FilterDatabase" localSheetId="3" hidden="1">'2. Drson'!$A$1:$C$1</definedName>
    <definedName name="_xlnm._FilterDatabase" localSheetId="4" hidden="1">'3. Yesman'!$A$1:$C$1</definedName>
    <definedName name="_xlnm._FilterDatabase" localSheetId="5" hidden="1">'4. BikeMare'!$A$1:$GH$1</definedName>
    <definedName name="_xlnm._FilterDatabase" localSheetId="6" hidden="1">'5. Ruska Ruleta'!$A$1:$C$1</definedName>
    <definedName name="_xlnm._FilterDatabase" localSheetId="7" hidden="1">'6. FC Upice'!$A$1:$C$1</definedName>
    <definedName name="_xlnm._FilterDatabase" localSheetId="8" hidden="1">'7. Strateg'!$A$1:$C$1</definedName>
    <definedName name="_xlnm._FilterDatabase" localSheetId="9" hidden="1">'8. SixNumbers'!$A$1:$C$1</definedName>
    <definedName name="_xlnm._FilterDatabase" localSheetId="10" hidden="1">'9. Slidil'!$A$1:$C$1</definedName>
    <definedName name="_xlnm._FilterDatabase" localSheetId="0" hidden="1">'SCliga po 10. zavode'!$A$2:$M$1299</definedName>
    <definedName name="_xlnm._FilterDatabase" localSheetId="1" hidden="1">'statistika'!$A$1:$C$1</definedName>
    <definedName name="_xlfn.BAHTTEXT" hidden="1">#NAME?</definedName>
    <definedName name="_xlnm.Print_Area" localSheetId="5">'4. BikeMare'!$A$10:$C$42</definedName>
  </definedNames>
  <calcPr fullCalcOnLoad="1"/>
</workbook>
</file>

<file path=xl/sharedStrings.xml><?xml version="1.0" encoding="utf-8"?>
<sst xmlns="http://schemas.openxmlformats.org/spreadsheetml/2006/main" count="8590" uniqueCount="1424">
  <si>
    <t>body Schovanka</t>
  </si>
  <si>
    <t>SC liga po 10.zavode</t>
  </si>
  <si>
    <t>1.zavod</t>
  </si>
  <si>
    <t>2.zavod</t>
  </si>
  <si>
    <t>10.zavod</t>
  </si>
  <si>
    <t>9.zavod</t>
  </si>
  <si>
    <t>8.zavod</t>
  </si>
  <si>
    <t>7.zavod</t>
  </si>
  <si>
    <t>6.zavod</t>
  </si>
  <si>
    <t>5.zavod</t>
  </si>
  <si>
    <t>4.zavod</t>
  </si>
  <si>
    <t>3.zavod</t>
  </si>
  <si>
    <t>Konecne vysledky</t>
  </si>
  <si>
    <t>pocet startu</t>
  </si>
  <si>
    <t>ucastniku</t>
  </si>
  <si>
    <t xml:space="preserve">pocet bodu </t>
  </si>
  <si>
    <t>pocet startu (jednotlivci)</t>
  </si>
  <si>
    <t>prumerny pocet bodu na zavod a jednotlivce</t>
  </si>
  <si>
    <t>boreček</t>
  </si>
  <si>
    <t>H</t>
  </si>
  <si>
    <t>Neuwirth Jan</t>
  </si>
  <si>
    <t>Laciga Zdeněk</t>
  </si>
  <si>
    <t>H+</t>
  </si>
  <si>
    <t>Hrdinová Marie</t>
  </si>
  <si>
    <t>D</t>
  </si>
  <si>
    <t>Vraný Jiří</t>
  </si>
  <si>
    <t>Spudil Roman</t>
  </si>
  <si>
    <t>Horák Marthas</t>
  </si>
  <si>
    <t>Cerman Lukáš</t>
  </si>
  <si>
    <t>Městková Káča</t>
  </si>
  <si>
    <t>D+</t>
  </si>
  <si>
    <t>Spudilová Dana</t>
  </si>
  <si>
    <t>Slavík Viktor</t>
  </si>
  <si>
    <t>Zdeněk Pavel</t>
  </si>
  <si>
    <t>Koláčný Václav</t>
  </si>
  <si>
    <t>Švábková Šárka</t>
  </si>
  <si>
    <t>Hnyk Libor</t>
  </si>
  <si>
    <t>Müller Pavel</t>
  </si>
  <si>
    <t>Vyšínová Monika</t>
  </si>
  <si>
    <t>Herel Honza</t>
  </si>
  <si>
    <t>Vodháněl Pavel</t>
  </si>
  <si>
    <t>Pokorný Vladimír</t>
  </si>
  <si>
    <t>Kroupa Václav</t>
  </si>
  <si>
    <t>Sedláček Zdeněk</t>
  </si>
  <si>
    <t>Pelikán Michal</t>
  </si>
  <si>
    <t>Kašlík Richard</t>
  </si>
  <si>
    <t>Klikar Jiří</t>
  </si>
  <si>
    <t>Vít Jakub</t>
  </si>
  <si>
    <t>Michlík Mirek</t>
  </si>
  <si>
    <t>Škrdlant Jiří</t>
  </si>
  <si>
    <t>Kábrt Jan</t>
  </si>
  <si>
    <t>Krajníková Hana</t>
  </si>
  <si>
    <t>Havlík Václav</t>
  </si>
  <si>
    <t>Koten Jirka</t>
  </si>
  <si>
    <t>Štolc Ivo</t>
  </si>
  <si>
    <t>Kabelák Jan</t>
  </si>
  <si>
    <t>Svárovský Luboš</t>
  </si>
  <si>
    <t>Masopustová Eliss</t>
  </si>
  <si>
    <t>Hercik Pavel</t>
  </si>
  <si>
    <t>Machoňová Bára</t>
  </si>
  <si>
    <t>Plašil Ondřej</t>
  </si>
  <si>
    <t>Václavíková Marta</t>
  </si>
  <si>
    <t>Kubeš Libor</t>
  </si>
  <si>
    <t>Stibal Ivan</t>
  </si>
  <si>
    <t>Feix Jirka</t>
  </si>
  <si>
    <t>Kolínová Radka</t>
  </si>
  <si>
    <t>Chábová Michaela</t>
  </si>
  <si>
    <t>Zít Jan</t>
  </si>
  <si>
    <t>Gut Libor</t>
  </si>
  <si>
    <t>Stibalová Alena</t>
  </si>
  <si>
    <t>Horák Martin</t>
  </si>
  <si>
    <t>Novák Lukáš</t>
  </si>
  <si>
    <t>Šabata Honza</t>
  </si>
  <si>
    <t>Chotěbor Tomáš</t>
  </si>
  <si>
    <t>Drulák Pavel</t>
  </si>
  <si>
    <t>Fišer Daniel</t>
  </si>
  <si>
    <t>Jiskra Jiří</t>
  </si>
  <si>
    <t>Jiřičný Dušan</t>
  </si>
  <si>
    <t>Šmaus Jan</t>
  </si>
  <si>
    <t>Bohoněk Miloš</t>
  </si>
  <si>
    <t>Hokr Olda</t>
  </si>
  <si>
    <t>Šimáček Petr</t>
  </si>
  <si>
    <t>Šabatová Ludmila</t>
  </si>
  <si>
    <t>Zeman Petr</t>
  </si>
  <si>
    <t>Podrazký Ondřej</t>
  </si>
  <si>
    <t>Buchlovská Michaela</t>
  </si>
  <si>
    <t>Sixta Honza</t>
  </si>
  <si>
    <t>Zdráhal Jan</t>
  </si>
  <si>
    <t>Bednář Miroslav</t>
  </si>
  <si>
    <t>Vondráčková Helena</t>
  </si>
  <si>
    <t>Vítová Jana</t>
  </si>
  <si>
    <t>Karbulková Alice</t>
  </si>
  <si>
    <t>Stibalová Pavla</t>
  </si>
  <si>
    <t>Mikanová Olga</t>
  </si>
  <si>
    <t>Šiftancová Eva</t>
  </si>
  <si>
    <t>Jáně Přemek</t>
  </si>
  <si>
    <t>Plíva Petr</t>
  </si>
  <si>
    <t>Čermák Daniel</t>
  </si>
  <si>
    <t>Lenka Sedláčková Zuzka,</t>
  </si>
  <si>
    <t>Holub Jan</t>
  </si>
  <si>
    <t>Sochna Honza</t>
  </si>
  <si>
    <t>Švábenický Jan</t>
  </si>
  <si>
    <t>Nová Tereza</t>
  </si>
  <si>
    <t>Kurz Pavel</t>
  </si>
  <si>
    <t>Laciga Jakub</t>
  </si>
  <si>
    <t>Horák Pavel</t>
  </si>
  <si>
    <t>Putík Jiří</t>
  </si>
  <si>
    <t>Hošek Přemysl</t>
  </si>
  <si>
    <t>Semish Jarda</t>
  </si>
  <si>
    <t>Klápště Klápa</t>
  </si>
  <si>
    <t>Žabák Urban Mirek</t>
  </si>
  <si>
    <t>Bábík Jan</t>
  </si>
  <si>
    <t>Spudil Michal</t>
  </si>
  <si>
    <t>Svoboda Petr</t>
  </si>
  <si>
    <t>Mágr Zdeněk</t>
  </si>
  <si>
    <t>Halberstt Petr</t>
  </si>
  <si>
    <t>Švábek Karel</t>
  </si>
  <si>
    <t>Hnyk Radim</t>
  </si>
  <si>
    <t>Šimek Radek</t>
  </si>
  <si>
    <t>Plšek Martin</t>
  </si>
  <si>
    <t>Hegner Filip</t>
  </si>
  <si>
    <t>Vaner Jan</t>
  </si>
  <si>
    <t>Paclová Tereza</t>
  </si>
  <si>
    <t>Kordačová Zuzana</t>
  </si>
  <si>
    <t xml:space="preserve">Hájek </t>
  </si>
  <si>
    <t>Bezděková Iva</t>
  </si>
  <si>
    <t>Kašlík Filip</t>
  </si>
  <si>
    <t>Kříž Filip</t>
  </si>
  <si>
    <t>Petr Lukáš</t>
  </si>
  <si>
    <t>Mikan Zdeněk</t>
  </si>
  <si>
    <t>Bohuňovská Martina</t>
  </si>
  <si>
    <t>Valentová Božena</t>
  </si>
  <si>
    <t>Hanková Radka</t>
  </si>
  <si>
    <t>Češpiva Miroslav</t>
  </si>
  <si>
    <t>Koten Vojta</t>
  </si>
  <si>
    <t>Štolc Martin</t>
  </si>
  <si>
    <t>Fajgl Pavel</t>
  </si>
  <si>
    <t>Svárovská Markéta</t>
  </si>
  <si>
    <t>Dolíhal Luděk</t>
  </si>
  <si>
    <t>Feřtová Marie</t>
  </si>
  <si>
    <t>Vacátko Pepa</t>
  </si>
  <si>
    <t>Plašil Štěpán</t>
  </si>
  <si>
    <t>Přikryl Martin</t>
  </si>
  <si>
    <t>Jabor Jakub</t>
  </si>
  <si>
    <t>Rychnovský František</t>
  </si>
  <si>
    <t>Kamzík Honza</t>
  </si>
  <si>
    <t>Kolín Jiří</t>
  </si>
  <si>
    <t>Hodková Zuzana</t>
  </si>
  <si>
    <t>Vlachová Eva</t>
  </si>
  <si>
    <t>Gut Dalibor</t>
  </si>
  <si>
    <t>Pavlásek Jirka</t>
  </si>
  <si>
    <t>Černovský Roman</t>
  </si>
  <si>
    <t>Řehák Vilém</t>
  </si>
  <si>
    <t>Šabata David</t>
  </si>
  <si>
    <t>Chotěborová Jana</t>
  </si>
  <si>
    <t>Polák Robert</t>
  </si>
  <si>
    <t>Hordossy Robert</t>
  </si>
  <si>
    <t>Vyhnálková Helena</t>
  </si>
  <si>
    <t>Bohoňková Ivana</t>
  </si>
  <si>
    <t>Hlačina Tomáš</t>
  </si>
  <si>
    <t>Pecina Jakub</t>
  </si>
  <si>
    <t>Hokrová Alena</t>
  </si>
  <si>
    <t>Šoch Martin</t>
  </si>
  <si>
    <t>Šabatová Tereza</t>
  </si>
  <si>
    <t>Kalendová Pavla</t>
  </si>
  <si>
    <t>Tureček Robin</t>
  </si>
  <si>
    <t>Kalfeřtová Denisa</t>
  </si>
  <si>
    <t>Spudil Martin</t>
  </si>
  <si>
    <t>Pongráczová Vendula</t>
  </si>
  <si>
    <t>Paulát Ondřej</t>
  </si>
  <si>
    <t>Fruhbauer Aleš</t>
  </si>
  <si>
    <t>Vondráček František</t>
  </si>
  <si>
    <t>Vít Igor</t>
  </si>
  <si>
    <t>Karbulka Pavel</t>
  </si>
  <si>
    <t>Jeřábková Irča</t>
  </si>
  <si>
    <t>Mazancová Hanka</t>
  </si>
  <si>
    <t>Volf Jan</t>
  </si>
  <si>
    <t>Veselý Libor</t>
  </si>
  <si>
    <t>Němeček Petr</t>
  </si>
  <si>
    <t>Hájková Eva</t>
  </si>
  <si>
    <t>Bezdíček Petr</t>
  </si>
  <si>
    <t>Březina Martin</t>
  </si>
  <si>
    <t>Košťál Libor</t>
  </si>
  <si>
    <t>Ornst Jan</t>
  </si>
  <si>
    <t>Lance</t>
  </si>
  <si>
    <t>Rygl Míra</t>
  </si>
  <si>
    <t>Kalina Mirek</t>
  </si>
  <si>
    <t>Kládin</t>
  </si>
  <si>
    <t>Vaněk Tomáš</t>
  </si>
  <si>
    <t>Krajník Jarda</t>
  </si>
  <si>
    <t>Obuch</t>
  </si>
  <si>
    <t>Tonďajs</t>
  </si>
  <si>
    <t>Lorenc Jirka</t>
  </si>
  <si>
    <t>Bloudek Petr</t>
  </si>
  <si>
    <t>Klofi</t>
  </si>
  <si>
    <t>Pedros</t>
  </si>
  <si>
    <t>Maťejec Hynek</t>
  </si>
  <si>
    <t>Janáček Míra</t>
  </si>
  <si>
    <t>Čapek Ondřej</t>
  </si>
  <si>
    <t>Svoboda Ivan</t>
  </si>
  <si>
    <t>Přibyl Ivan</t>
  </si>
  <si>
    <t>Jonáš Radek</t>
  </si>
  <si>
    <t>Válková Barča</t>
  </si>
  <si>
    <t>Dvořák Jiří</t>
  </si>
  <si>
    <t>Štryncl Pavel</t>
  </si>
  <si>
    <t>Scholze René</t>
  </si>
  <si>
    <t>Fido</t>
  </si>
  <si>
    <t>Džubox</t>
  </si>
  <si>
    <t>Hošek Přemek</t>
  </si>
  <si>
    <t>Ramach</t>
  </si>
  <si>
    <t>Vankista</t>
  </si>
  <si>
    <t>Kazdič</t>
  </si>
  <si>
    <t>Lukáš</t>
  </si>
  <si>
    <t>Smrt Martin</t>
  </si>
  <si>
    <t>Sajal Martin</t>
  </si>
  <si>
    <t>Votava Lukáš</t>
  </si>
  <si>
    <t>Šípal Pavel</t>
  </si>
  <si>
    <t>Libor Kořistka</t>
  </si>
  <si>
    <t>Dušan Lebeda</t>
  </si>
  <si>
    <t>Vejvodová Šárka</t>
  </si>
  <si>
    <t>Černý Milan</t>
  </si>
  <si>
    <t>Zrnová Lucie</t>
  </si>
  <si>
    <t>Hanzlík Petr</t>
  </si>
  <si>
    <t>Pruner Petr</t>
  </si>
  <si>
    <t>Dvořák Petr</t>
  </si>
  <si>
    <t>Novák Libor jr.</t>
  </si>
  <si>
    <t>Fišer Pavel</t>
  </si>
  <si>
    <t>Lazur Luděk</t>
  </si>
  <si>
    <t>Nemša</t>
  </si>
  <si>
    <t>Fíša</t>
  </si>
  <si>
    <t>Ferdinandová</t>
  </si>
  <si>
    <t>Lacigová Míša</t>
  </si>
  <si>
    <t>Šindelář Ondřej</t>
  </si>
  <si>
    <t>Šindelář Jirka</t>
  </si>
  <si>
    <t>V.Jarda</t>
  </si>
  <si>
    <t>V.Radek</t>
  </si>
  <si>
    <t>Pavlů Veronika</t>
  </si>
  <si>
    <t>Novák Ivo</t>
  </si>
  <si>
    <t>Pašek Jára</t>
  </si>
  <si>
    <t>Pašek Fanda</t>
  </si>
  <si>
    <t>Dohnalová Jindra</t>
  </si>
  <si>
    <t>Vyšínová</t>
  </si>
  <si>
    <t>Dostálek Jan</t>
  </si>
  <si>
    <t>Hegner David</t>
  </si>
  <si>
    <t>Muller Pavel</t>
  </si>
  <si>
    <t>Saturka Filip</t>
  </si>
  <si>
    <t>Kalčíková Hana</t>
  </si>
  <si>
    <t>Kalčíková Pája</t>
  </si>
  <si>
    <t>Míková Markéta</t>
  </si>
  <si>
    <t>Míka Zdeněk</t>
  </si>
  <si>
    <t>Fousek Karel</t>
  </si>
  <si>
    <t>Jílek Milan</t>
  </si>
  <si>
    <t>Rabiňák Martin</t>
  </si>
  <si>
    <t>Zíka Jan</t>
  </si>
  <si>
    <t>Vopálenský Tomáš</t>
  </si>
  <si>
    <t>Kašpar Jan</t>
  </si>
  <si>
    <t>Marek Jan</t>
  </si>
  <si>
    <t>Marková Alena</t>
  </si>
  <si>
    <t>Seifertová Magda</t>
  </si>
  <si>
    <t>Seifert Jan</t>
  </si>
  <si>
    <t>Štěpánská Adéla</t>
  </si>
  <si>
    <t>Zimmermann Kuba</t>
  </si>
  <si>
    <t>Chalupa Jaroslav</t>
  </si>
  <si>
    <t>Dvořák Vít</t>
  </si>
  <si>
    <t>Odvody Dejna</t>
  </si>
  <si>
    <t>Toušek Pája</t>
  </si>
  <si>
    <t>Malík Jakub</t>
  </si>
  <si>
    <t>Novák David</t>
  </si>
  <si>
    <t>Uhlář Tomáš</t>
  </si>
  <si>
    <t>Mejdr Jan</t>
  </si>
  <si>
    <t>Vyšínová Iveta</t>
  </si>
  <si>
    <t>Vyšín Jiří</t>
  </si>
  <si>
    <t>Matouš Martin</t>
  </si>
  <si>
    <t>Nárovec Petr Béďa</t>
  </si>
  <si>
    <t>Bělohoubek Martin</t>
  </si>
  <si>
    <t>Vilhelmová Dana</t>
  </si>
  <si>
    <t>Šimek Karel</t>
  </si>
  <si>
    <t>Koldinský Jan</t>
  </si>
  <si>
    <t>Onderka Martin</t>
  </si>
  <si>
    <t>Prošek Luboš</t>
  </si>
  <si>
    <t>Páclová Tereza</t>
  </si>
  <si>
    <t>Vavřík Jan</t>
  </si>
  <si>
    <t>Němec Tomáš</t>
  </si>
  <si>
    <t>Přibík Martin</t>
  </si>
  <si>
    <t>Tyl Roman</t>
  </si>
  <si>
    <t>Bašus Petr</t>
  </si>
  <si>
    <t>Franta Láďa</t>
  </si>
  <si>
    <t>Cvilink Viktor</t>
  </si>
  <si>
    <t>Chocholouš Petr</t>
  </si>
  <si>
    <t>Švarcbach Michal</t>
  </si>
  <si>
    <t>Švarcbachová Lucie</t>
  </si>
  <si>
    <t>Čipera Jan</t>
  </si>
  <si>
    <t>Sladký Rostislav</t>
  </si>
  <si>
    <t>Sixta Jan</t>
  </si>
  <si>
    <t>Valášková Vendula</t>
  </si>
  <si>
    <t>Reiterman Leoš</t>
  </si>
  <si>
    <t>Reitermanová Mirka</t>
  </si>
  <si>
    <t>Ríčařová Eliška</t>
  </si>
  <si>
    <t>Trojánek František</t>
  </si>
  <si>
    <t>Menclová Pavlína</t>
  </si>
  <si>
    <t>Mencl Miroslav</t>
  </si>
  <si>
    <t>Salingerová Anna</t>
  </si>
  <si>
    <t>Liberdová Lucie</t>
  </si>
  <si>
    <t>Batulková Anna</t>
  </si>
  <si>
    <t>Pospíšilová Jana</t>
  </si>
  <si>
    <t>Belza Tomáš</t>
  </si>
  <si>
    <t>Beranová Míla</t>
  </si>
  <si>
    <t>Suhner Maiann</t>
  </si>
  <si>
    <t>Komín David</t>
  </si>
  <si>
    <t>Mudrochová Petra</t>
  </si>
  <si>
    <t>Mudrochová Šárka</t>
  </si>
  <si>
    <t>Najmanová Denisa</t>
  </si>
  <si>
    <t>Hochmann Roman</t>
  </si>
  <si>
    <t>Dubcová Věra</t>
  </si>
  <si>
    <t>Dubec Tomáš</t>
  </si>
  <si>
    <t>Jakub Blatak</t>
  </si>
  <si>
    <t>Chloupková Radka</t>
  </si>
  <si>
    <t>Nováková Kateřina</t>
  </si>
  <si>
    <t>Nováková Irena</t>
  </si>
  <si>
    <t xml:space="preserve">Švícko Hanka </t>
  </si>
  <si>
    <t xml:space="preserve">Koppík Luděk </t>
  </si>
  <si>
    <t>Šauli Jan</t>
  </si>
  <si>
    <t>Kulhánková Zuzana</t>
  </si>
  <si>
    <t>Populová Jana</t>
  </si>
  <si>
    <t>Popule Petr</t>
  </si>
  <si>
    <t>Bejr Zdeněk</t>
  </si>
  <si>
    <t>Horák Jan</t>
  </si>
  <si>
    <t>Havel Tomáš</t>
  </si>
  <si>
    <t>Havel Hynek</t>
  </si>
  <si>
    <t>Bernik Ondřej</t>
  </si>
  <si>
    <t>Hotovec Honza</t>
  </si>
  <si>
    <t>Švarcbachová Jarka</t>
  </si>
  <si>
    <t>Švarcbachová Téra</t>
  </si>
  <si>
    <t>Mlejnková Veronika</t>
  </si>
  <si>
    <t>Richter Tomáš</t>
  </si>
  <si>
    <t>Zapletalová Kateřina</t>
  </si>
  <si>
    <t>Kocurková Ludvika</t>
  </si>
  <si>
    <t>Krompolc Roman</t>
  </si>
  <si>
    <t>Zoufalý Roman</t>
  </si>
  <si>
    <t>Pintera Jan</t>
  </si>
  <si>
    <t xml:space="preserve">Leichmann Jan </t>
  </si>
  <si>
    <t>Janda Luboš</t>
  </si>
  <si>
    <t>Jandová Diana</t>
  </si>
  <si>
    <t>Jirásek Jaroslav</t>
  </si>
  <si>
    <t>Tatoušek Petr</t>
  </si>
  <si>
    <t>Kopalová Markéta</t>
  </si>
  <si>
    <t>Švábková Lenka</t>
  </si>
  <si>
    <t>Vejrostová Romana</t>
  </si>
  <si>
    <t>Vejrosta Zdeněk</t>
  </si>
  <si>
    <t>Krutílková Lucie</t>
  </si>
  <si>
    <t>Zemánek Václav</t>
  </si>
  <si>
    <t>Landkammer Ondřej</t>
  </si>
  <si>
    <t>Vobecká Zdeňka</t>
  </si>
  <si>
    <t>Filipová Lucie</t>
  </si>
  <si>
    <t>Filip Filip</t>
  </si>
  <si>
    <t>Kopecký Roman</t>
  </si>
  <si>
    <t>Fiala Honza</t>
  </si>
  <si>
    <t>Vondráčková Lenka</t>
  </si>
  <si>
    <t>Vondráček Jiří</t>
  </si>
  <si>
    <t>Římanová Hana</t>
  </si>
  <si>
    <t>Blažek Jiří</t>
  </si>
  <si>
    <t>Jokschová Oli</t>
  </si>
  <si>
    <t>Straka Tomáš</t>
  </si>
  <si>
    <t>Palička Ondřej</t>
  </si>
  <si>
    <t>Nechvátal Radek</t>
  </si>
  <si>
    <t>Tarantová Eva</t>
  </si>
  <si>
    <t>Brodinová Anna</t>
  </si>
  <si>
    <t>Tom</t>
  </si>
  <si>
    <t>Aja</t>
  </si>
  <si>
    <t>Sýkorová Veronika</t>
  </si>
  <si>
    <t>Sýkora Jaroslav</t>
  </si>
  <si>
    <t>Krejsová Gabriela</t>
  </si>
  <si>
    <t>Krejsa Josef</t>
  </si>
  <si>
    <t>Volf Karel</t>
  </si>
  <si>
    <t>Janík Jan</t>
  </si>
  <si>
    <t>Černý Tomáš</t>
  </si>
  <si>
    <t>Fischer Robert</t>
  </si>
  <si>
    <t>Kijenský Jiří</t>
  </si>
  <si>
    <t>Hlaváč Jiří</t>
  </si>
  <si>
    <t>Kaftanová Zuzana</t>
  </si>
  <si>
    <t>Bohuněk Jiří</t>
  </si>
  <si>
    <t>Králová Štěpánka</t>
  </si>
  <si>
    <t>Lebduška Zbyněk</t>
  </si>
  <si>
    <t>Kolářová Hana</t>
  </si>
  <si>
    <t>Trávníček Tomáš</t>
  </si>
  <si>
    <t>Jánská Alena</t>
  </si>
  <si>
    <t>Nováčková Eliška</t>
  </si>
  <si>
    <t>Přibylová Eva</t>
  </si>
  <si>
    <t>Chaloupská Pavlína</t>
  </si>
  <si>
    <t>Benetka Jiří</t>
  </si>
  <si>
    <t>Skalová Zuzana</t>
  </si>
  <si>
    <t>Dlouhý Radek</t>
  </si>
  <si>
    <t>Dlouhá Iva</t>
  </si>
  <si>
    <t>Rašovec Rudolf</t>
  </si>
  <si>
    <t>Začal Marek</t>
  </si>
  <si>
    <t>Tišnovský Zdeněk</t>
  </si>
  <si>
    <t>Štěpanský Vašek</t>
  </si>
  <si>
    <t>Horáková Veronika</t>
  </si>
  <si>
    <t>Knoblochová Jana</t>
  </si>
  <si>
    <t>Hrubý Pepa</t>
  </si>
  <si>
    <t>Hrubá Lenka</t>
  </si>
  <si>
    <t>Batík Pepa</t>
  </si>
  <si>
    <t>Batíková Hana</t>
  </si>
  <si>
    <t>Klablenová Jana</t>
  </si>
  <si>
    <t>Klablena Martin</t>
  </si>
  <si>
    <t>Vaněk Peter</t>
  </si>
  <si>
    <t>Slabý Martin</t>
  </si>
  <si>
    <t>Vavříková Tereza</t>
  </si>
  <si>
    <t>Vavříková Anna</t>
  </si>
  <si>
    <t>Kyselová Věra</t>
  </si>
  <si>
    <t>Šimonová Monika</t>
  </si>
  <si>
    <t>Špiller Petr</t>
  </si>
  <si>
    <t>Šafek Jiří</t>
  </si>
  <si>
    <t>Lucie</t>
  </si>
  <si>
    <t>Vladimír</t>
  </si>
  <si>
    <t>Kalátová Michaela</t>
  </si>
  <si>
    <t>Höferová Petra</t>
  </si>
  <si>
    <t>Landkammerová Jana</t>
  </si>
  <si>
    <t>Landkammer Karel</t>
  </si>
  <si>
    <t>Foglarová Kamila</t>
  </si>
  <si>
    <t>Žítek Ondra</t>
  </si>
  <si>
    <t>Hanusková Martina</t>
  </si>
  <si>
    <t>Paseka Petr</t>
  </si>
  <si>
    <t>Schindlerová Petra</t>
  </si>
  <si>
    <t>Zahradníček Jarda</t>
  </si>
  <si>
    <t>Heger Honza</t>
  </si>
  <si>
    <t>Dobiáš Vojta</t>
  </si>
  <si>
    <t>Barták M. Rony</t>
  </si>
  <si>
    <t>Kidles Vojta</t>
  </si>
  <si>
    <t>Bečvářová Michaela</t>
  </si>
  <si>
    <t>Sunek Petr</t>
  </si>
  <si>
    <t>Martínek Ladislav</t>
  </si>
  <si>
    <t>Martínková Věra</t>
  </si>
  <si>
    <t>Havel Jáchym</t>
  </si>
  <si>
    <t>Havlová Jarmila</t>
  </si>
  <si>
    <t>Pulec Pavel</t>
  </si>
  <si>
    <t>Pinterová Kateřina</t>
  </si>
  <si>
    <t>Veselá Rebeka</t>
  </si>
  <si>
    <t>Ročejdl Marek</t>
  </si>
  <si>
    <t>Konopka Jan</t>
  </si>
  <si>
    <t>Stehlík Aleš</t>
  </si>
  <si>
    <t>Valešová Jarmila</t>
  </si>
  <si>
    <t>Valeš Jan</t>
  </si>
  <si>
    <t>Pecháčková Martina</t>
  </si>
  <si>
    <t>Křížek Tomáš</t>
  </si>
  <si>
    <t>Rais Daniel</t>
  </si>
  <si>
    <t>Valoušek Ondřej</t>
  </si>
  <si>
    <t>Zachová Ivana</t>
  </si>
  <si>
    <t>Hačecká Hana</t>
  </si>
  <si>
    <t>Spudilová Michaela</t>
  </si>
  <si>
    <t>Kafková Eva</t>
  </si>
  <si>
    <t>Lacina Petr</t>
  </si>
  <si>
    <t>pedros</t>
  </si>
  <si>
    <t>body Bajkonur</t>
  </si>
  <si>
    <t>body Drson</t>
  </si>
  <si>
    <t>kategorie</t>
  </si>
  <si>
    <t>Sedláčková Zuzka</t>
  </si>
  <si>
    <t xml:space="preserve">Šmahel David </t>
  </si>
  <si>
    <t>Gloser Vít</t>
  </si>
  <si>
    <t xml:space="preserve">Hošek Přemek </t>
  </si>
  <si>
    <t xml:space="preserve">Švábek Karel </t>
  </si>
  <si>
    <t xml:space="preserve">Švábek Jan </t>
  </si>
  <si>
    <t xml:space="preserve">Mejdr Jan </t>
  </si>
  <si>
    <t xml:space="preserve">Uhlář Tomáš </t>
  </si>
  <si>
    <t xml:space="preserve">Zmítko Jiří </t>
  </si>
  <si>
    <t xml:space="preserve">Hron Zdeněk </t>
  </si>
  <si>
    <t>Homola Dušan</t>
  </si>
  <si>
    <t>Sazima Miloslav</t>
  </si>
  <si>
    <t>Vít Danek</t>
  </si>
  <si>
    <t xml:space="preserve">Ševčík Petr </t>
  </si>
  <si>
    <t xml:space="preserve">Štáfek Pavel </t>
  </si>
  <si>
    <t xml:space="preserve">Špádová Eva </t>
  </si>
  <si>
    <t>Bodó Láďa</t>
  </si>
  <si>
    <t xml:space="preserve">Bodó Zdenka </t>
  </si>
  <si>
    <t xml:space="preserve">Plšek Martin </t>
  </si>
  <si>
    <t>Městková Lucie</t>
  </si>
  <si>
    <t>Městková Kateřina</t>
  </si>
  <si>
    <t>Novák Libor</t>
  </si>
  <si>
    <t>Janíček Kuba</t>
  </si>
  <si>
    <t xml:space="preserve">Fiala Pavel </t>
  </si>
  <si>
    <t xml:space="preserve">Beranová Míla </t>
  </si>
  <si>
    <t>Miroslav Houba</t>
  </si>
  <si>
    <t xml:space="preserve">Janíček Ota </t>
  </si>
  <si>
    <t>Krátká Míša</t>
  </si>
  <si>
    <t>Suchý Libor</t>
  </si>
  <si>
    <t>Fisl Martin</t>
  </si>
  <si>
    <t>Kocurková Ludvik</t>
  </si>
  <si>
    <t>Vorlová Martina</t>
  </si>
  <si>
    <t>Vorel Josef</t>
  </si>
  <si>
    <t>Zíma Jan</t>
  </si>
  <si>
    <t>Maršál Jan</t>
  </si>
  <si>
    <t>Bittner Jiří</t>
  </si>
  <si>
    <t>Huynh Jaroslav</t>
  </si>
  <si>
    <t>Lacigová Ivan</t>
  </si>
  <si>
    <t>Němcová Martina</t>
  </si>
  <si>
    <t>Němec LiboR</t>
  </si>
  <si>
    <t>Žandová Monik</t>
  </si>
  <si>
    <t>Rambo Karel ml.</t>
  </si>
  <si>
    <t>Skotnica Jiří</t>
  </si>
  <si>
    <t>Štěpánek Ondřej</t>
  </si>
  <si>
    <t>Chotětický</t>
  </si>
  <si>
    <t>Havlíček Radek</t>
  </si>
  <si>
    <t xml:space="preserve">Kovandová </t>
  </si>
  <si>
    <t>Kubínová Jana</t>
  </si>
  <si>
    <t>Žandová Mária</t>
  </si>
  <si>
    <t>Dvořák Jaromír</t>
  </si>
  <si>
    <t>Rambo Karel st</t>
  </si>
  <si>
    <t>Fiala Jan</t>
  </si>
  <si>
    <t>Josef Janda</t>
  </si>
  <si>
    <t>Josef Keprt</t>
  </si>
  <si>
    <t>Hochman Roman</t>
  </si>
  <si>
    <t xml:space="preserve">Najmanová </t>
  </si>
  <si>
    <t>Straussová Petra</t>
  </si>
  <si>
    <t xml:space="preserve">Štrajt Radek </t>
  </si>
  <si>
    <t xml:space="preserve"> body Yesman</t>
  </si>
  <si>
    <t>Robert -Gibon- Anděl</t>
  </si>
  <si>
    <t xml:space="preserve">Daniel -Tesák- Tesař </t>
  </si>
  <si>
    <t xml:space="preserve">Vyšínová Monika </t>
  </si>
  <si>
    <t xml:space="preserve">Bednář Miroslav </t>
  </si>
  <si>
    <t xml:space="preserve">Kopáček Ondřej </t>
  </si>
  <si>
    <t xml:space="preserve">Šimonek David </t>
  </si>
  <si>
    <t xml:space="preserve">Konvalinková Jitka </t>
  </si>
  <si>
    <t>Masopustová Eliška</t>
  </si>
  <si>
    <t xml:space="preserve">Syrovátková Blanka </t>
  </si>
  <si>
    <t xml:space="preserve">Bezděková Iva </t>
  </si>
  <si>
    <t xml:space="preserve">Pachl Jiří </t>
  </si>
  <si>
    <t xml:space="preserve">Šiftancová Eva </t>
  </si>
  <si>
    <t xml:space="preserve">Sedláček Miroslav </t>
  </si>
  <si>
    <t xml:space="preserve">Rucká Martina </t>
  </si>
  <si>
    <t xml:space="preserve">Matouš Martin </t>
  </si>
  <si>
    <t xml:space="preserve">Melichárek Leoš </t>
  </si>
  <si>
    <t xml:space="preserve">Trojánek František </t>
  </si>
  <si>
    <t xml:space="preserve">Haničáková Denisa </t>
  </si>
  <si>
    <t>Haničáková Lenka</t>
  </si>
  <si>
    <t xml:space="preserve">Horký Milan </t>
  </si>
  <si>
    <t xml:space="preserve">Nováková Zlata </t>
  </si>
  <si>
    <t xml:space="preserve">Švejnoha Jan </t>
  </si>
  <si>
    <t xml:space="preserve">Forejtová Tereza </t>
  </si>
  <si>
    <t xml:space="preserve">Mrštík Václav </t>
  </si>
  <si>
    <t xml:space="preserve">Mrštíková Hana </t>
  </si>
  <si>
    <t>Vojta</t>
  </si>
  <si>
    <t>Říčařová Eliška</t>
  </si>
  <si>
    <t>Rejholcová Andrea</t>
  </si>
  <si>
    <t>Rejholec Michal</t>
  </si>
  <si>
    <t>Telyakevych Anna</t>
  </si>
  <si>
    <t>Telyakevych Malene</t>
  </si>
  <si>
    <t>Hejna Jiří</t>
  </si>
  <si>
    <t>Hejna Jan</t>
  </si>
  <si>
    <t>body BikeMare</t>
  </si>
  <si>
    <t>Wohanka Pavel</t>
  </si>
  <si>
    <t>Fejfárek Tomáš</t>
  </si>
  <si>
    <t>BoruFka</t>
  </si>
  <si>
    <t>Čak</t>
  </si>
  <si>
    <t>M+</t>
  </si>
  <si>
    <t>Dalibor</t>
  </si>
  <si>
    <t>M</t>
  </si>
  <si>
    <t>Diepoltová</t>
  </si>
  <si>
    <t>Eva</t>
  </si>
  <si>
    <t>Helena</t>
  </si>
  <si>
    <t>Iffka</t>
  </si>
  <si>
    <t>KLádin</t>
  </si>
  <si>
    <t>KOnik</t>
  </si>
  <si>
    <t>mAk</t>
  </si>
  <si>
    <t xml:space="preserve">M </t>
  </si>
  <si>
    <t>Ninja</t>
  </si>
  <si>
    <t>RaMach</t>
  </si>
  <si>
    <t>Smrťák</t>
  </si>
  <si>
    <t>Šveha</t>
  </si>
  <si>
    <t>VoiTOI</t>
  </si>
  <si>
    <t>Žabák</t>
  </si>
  <si>
    <t>Bendova Zdenka</t>
  </si>
  <si>
    <t>Betlach Michal</t>
  </si>
  <si>
    <t>Bím Jiří</t>
  </si>
  <si>
    <t>Bubák Pavel</t>
  </si>
  <si>
    <t>Buri Vojta</t>
  </si>
  <si>
    <t>Cafourek Petr</t>
  </si>
  <si>
    <t>Cimrová Šárka</t>
  </si>
  <si>
    <t>Císař Adam</t>
  </si>
  <si>
    <t>Czastka Sven</t>
  </si>
  <si>
    <t>Čech Daniel</t>
  </si>
  <si>
    <t>Čikovský Ivo</t>
  </si>
  <si>
    <t>Daněk Ondřej</t>
  </si>
  <si>
    <t>Dejmek Pavel</t>
  </si>
  <si>
    <t>Doucha Aleš</t>
  </si>
  <si>
    <t>Dovina Tadeáš</t>
  </si>
  <si>
    <t>Folprecht Eda</t>
  </si>
  <si>
    <t>Farář Martin</t>
  </si>
  <si>
    <t>Fencl Tomáš</t>
  </si>
  <si>
    <t>Fiala Lukáš</t>
  </si>
  <si>
    <t>Fišerová Eva</t>
  </si>
  <si>
    <t>Folprecht Tomáš</t>
  </si>
  <si>
    <t>Franek Mirek</t>
  </si>
  <si>
    <t>Frencl Vladimír</t>
  </si>
  <si>
    <t>Fröhde Jan</t>
  </si>
  <si>
    <t>Fuks Michal</t>
  </si>
  <si>
    <t>Gale Miroslav</t>
  </si>
  <si>
    <t>Gothard Tomáš</t>
  </si>
  <si>
    <t>Halda Tomáš</t>
  </si>
  <si>
    <t>Handl Jindřich</t>
  </si>
  <si>
    <t>Hanzlíčková Martina</t>
  </si>
  <si>
    <t>Hendrich Zdeněk</t>
  </si>
  <si>
    <t>Herman Jan</t>
  </si>
  <si>
    <t>Heřmanský Josef</t>
  </si>
  <si>
    <t>Hoffman Ladislav</t>
  </si>
  <si>
    <t>Holas Václav</t>
  </si>
  <si>
    <t>Hork Tomáš</t>
  </si>
  <si>
    <t>Horký Milan</t>
  </si>
  <si>
    <t>Horsák Oldřich</t>
  </si>
  <si>
    <t>Hourová Michaela</t>
  </si>
  <si>
    <t>Houser Martin</t>
  </si>
  <si>
    <t>Houžvic Josef</t>
  </si>
  <si>
    <t>Hrdina Tomáš</t>
  </si>
  <si>
    <t>Hronza Martin</t>
  </si>
  <si>
    <t>Hušek Jiří</t>
  </si>
  <si>
    <t>Hýbl Lukáš</t>
  </si>
  <si>
    <t>Ferdinandová J.</t>
  </si>
  <si>
    <t>Jäger Jan</t>
  </si>
  <si>
    <t>Jägerová Pavlína</t>
  </si>
  <si>
    <t>Feigl Jan</t>
  </si>
  <si>
    <t>Kabát Jan</t>
  </si>
  <si>
    <t>Švidrnochová Jana</t>
  </si>
  <si>
    <t>Janáková Klára</t>
  </si>
  <si>
    <t>Janderová Klára</t>
  </si>
  <si>
    <t>Jeřábek Marek</t>
  </si>
  <si>
    <t>Jeřábek Milan</t>
  </si>
  <si>
    <t>Juppe Michal</t>
  </si>
  <si>
    <t>Juračková Jana</t>
  </si>
  <si>
    <t>Juříček Ondřej</t>
  </si>
  <si>
    <t>Kadlečík Michal</t>
  </si>
  <si>
    <t>Kafka Jiří</t>
  </si>
  <si>
    <t>Kalaš Martin</t>
  </si>
  <si>
    <t>Kalašová Helena</t>
  </si>
  <si>
    <t>Kašpar Fanda</t>
  </si>
  <si>
    <t>Kašpar Jarda</t>
  </si>
  <si>
    <t xml:space="preserve">D </t>
  </si>
  <si>
    <t>Kat Folprechtová</t>
  </si>
  <si>
    <t>Kešnerová Ivana</t>
  </si>
  <si>
    <t>Klazar Milan</t>
  </si>
  <si>
    <t>Klinger Pavel</t>
  </si>
  <si>
    <t>Kočí Martin</t>
  </si>
  <si>
    <t>Kohout Aleš</t>
  </si>
  <si>
    <t>Kolářová Lenka</t>
  </si>
  <si>
    <t>Kořistka Libor</t>
  </si>
  <si>
    <t>Kosek Jirka</t>
  </si>
  <si>
    <t>Kosková-Tř Lenka</t>
  </si>
  <si>
    <t>Košťál Jaroslav</t>
  </si>
  <si>
    <t>Košťál Matrin</t>
  </si>
  <si>
    <t>Kotačka Alexandr</t>
  </si>
  <si>
    <t>Kotačkov Daniela</t>
  </si>
  <si>
    <t>Kozák Jakub</t>
  </si>
  <si>
    <t>Krákora Michal</t>
  </si>
  <si>
    <t>Krátká Michaela</t>
  </si>
  <si>
    <t>Krátký Jan</t>
  </si>
  <si>
    <t>Kratochvílová Marta</t>
  </si>
  <si>
    <t>Kraus Jan</t>
  </si>
  <si>
    <t>Krautwurst Jiří</t>
  </si>
  <si>
    <t>Kristeková Jana</t>
  </si>
  <si>
    <t>Kroupa Tomáš</t>
  </si>
  <si>
    <t>Křivánková Petra</t>
  </si>
  <si>
    <t>Kubát Martin</t>
  </si>
  <si>
    <t>Kubelkova Jana</t>
  </si>
  <si>
    <t>Kubricht Viktor</t>
  </si>
  <si>
    <t>Kučera Otta</t>
  </si>
  <si>
    <t>Kučerová Alžběta</t>
  </si>
  <si>
    <t>Kvasnička Michal</t>
  </si>
  <si>
    <t>Kvídová Klára</t>
  </si>
  <si>
    <t>Labský Zdeněk</t>
  </si>
  <si>
    <t>Lebeda Dušan</t>
  </si>
  <si>
    <t>Ledecký Radek</t>
  </si>
  <si>
    <t>Volfová Lenka</t>
  </si>
  <si>
    <t>Lepšíková Tereza</t>
  </si>
  <si>
    <t>Loukotka Milan</t>
  </si>
  <si>
    <t>Kubertová Lucie</t>
  </si>
  <si>
    <t>Blažek Lukáš</t>
  </si>
  <si>
    <t>Luňák Martin</t>
  </si>
  <si>
    <t>Luňáková Gabriela</t>
  </si>
  <si>
    <t>Machač Mirek</t>
  </si>
  <si>
    <t>Macháček Lukáš</t>
  </si>
  <si>
    <t>Machara Petr</t>
  </si>
  <si>
    <t>Malec Jaroslav</t>
  </si>
  <si>
    <t>Malec Oldřich</t>
  </si>
  <si>
    <t>Marilová Marcela</t>
  </si>
  <si>
    <t>Beneš Marek</t>
  </si>
  <si>
    <t>Marek Jaroslav</t>
  </si>
  <si>
    <t>Marusič Petr</t>
  </si>
  <si>
    <t>Máslová Radka</t>
  </si>
  <si>
    <t>Mašek Jiří</t>
  </si>
  <si>
    <t>Matějíče Jaromír</t>
  </si>
  <si>
    <t>Matoušek Jakub</t>
  </si>
  <si>
    <t>Mázdra Tomáš</t>
  </si>
  <si>
    <t>Mejdr Honza</t>
  </si>
  <si>
    <t>Menzel Dan</t>
  </si>
  <si>
    <t>Stern Michael</t>
  </si>
  <si>
    <t>Michálek Pepa</t>
  </si>
  <si>
    <t>Štemberg Milan</t>
  </si>
  <si>
    <t>Mullerová Jarmila</t>
  </si>
  <si>
    <t>Musil Martin</t>
  </si>
  <si>
    <t>Nechv Stanislava</t>
  </si>
  <si>
    <t>Němečková Jája</t>
  </si>
  <si>
    <t>Novák jr. Libor</t>
  </si>
  <si>
    <t>Novákov Pavlínka</t>
  </si>
  <si>
    <t>Novotná Barbora</t>
  </si>
  <si>
    <t>Novotný Jaroslav</t>
  </si>
  <si>
    <t>Pastuch Aleš</t>
  </si>
  <si>
    <t>Šupolík Petr</t>
  </si>
  <si>
    <t>Petříček Petr</t>
  </si>
  <si>
    <t>Plocek Luboš</t>
  </si>
  <si>
    <t>Pološčuko Monika</t>
  </si>
  <si>
    <t>Pološčuková Míša</t>
  </si>
  <si>
    <t>Procházková Lenka</t>
  </si>
  <si>
    <t>Procházková Linda</t>
  </si>
  <si>
    <t>Průšová Karolína</t>
  </si>
  <si>
    <t>Pucherna Eduard</t>
  </si>
  <si>
    <t>Radotínský Petr</t>
  </si>
  <si>
    <t>Randáček Jan</t>
  </si>
  <si>
    <t>Reinberg Milan</t>
  </si>
  <si>
    <t>Rejmonová Jana</t>
  </si>
  <si>
    <t>Řízek Jarda</t>
  </si>
  <si>
    <t>Řízková Zuzka</t>
  </si>
  <si>
    <t>Sazimová Lidmila</t>
  </si>
  <si>
    <t>Sedláček Daniel</t>
  </si>
  <si>
    <t>Sekera Jiří</t>
  </si>
  <si>
    <t>Severýn Otto</t>
  </si>
  <si>
    <t>Sixtová Lucka</t>
  </si>
  <si>
    <t>Sklenařík Pavel</t>
  </si>
  <si>
    <t>Sladký Rosťa</t>
  </si>
  <si>
    <t>Smíšek Ondřej</t>
  </si>
  <si>
    <t>Stránský Jaroslav</t>
  </si>
  <si>
    <t>Svoboda Ondřej</t>
  </si>
  <si>
    <t>Sypecká Regina</t>
  </si>
  <si>
    <t>Sypecký Jiří</t>
  </si>
  <si>
    <t>Šalda Slávek</t>
  </si>
  <si>
    <t>Šauer Tmáš</t>
  </si>
  <si>
    <t>Šembera Jiří</t>
  </si>
  <si>
    <t>Šenková Irena</t>
  </si>
  <si>
    <t>Ševčík Radek</t>
  </si>
  <si>
    <t>Šmausová Dana</t>
  </si>
  <si>
    <t>Špaček David</t>
  </si>
  <si>
    <t>Špaček Jan</t>
  </si>
  <si>
    <t>Šprongl Vojta</t>
  </si>
  <si>
    <t>Šťastný Michal</t>
  </si>
  <si>
    <t>Štěpánek Jiří</t>
  </si>
  <si>
    <t>Štěpánková Věra</t>
  </si>
  <si>
    <t>Šticha Milan</t>
  </si>
  <si>
    <t>Štrait Martin</t>
  </si>
  <si>
    <t>Štraitová Jitka</t>
  </si>
  <si>
    <t>Švarc Zdeněk</t>
  </si>
  <si>
    <t>Švejdar Luděk</t>
  </si>
  <si>
    <t>Tichý Filip</t>
  </si>
  <si>
    <t>Tomáš Feigl</t>
  </si>
  <si>
    <t>HyánekTomáš</t>
  </si>
  <si>
    <t>Trumpeš Pavel</t>
  </si>
  <si>
    <t>Ullschmied Karel</t>
  </si>
  <si>
    <t>Urban Hynek</t>
  </si>
  <si>
    <t>Vaculíková Bára</t>
  </si>
  <si>
    <t>Vais Vojtěch</t>
  </si>
  <si>
    <t>Valentová Helena</t>
  </si>
  <si>
    <t>Valter Milan</t>
  </si>
  <si>
    <t>Vaněk Pavel</t>
  </si>
  <si>
    <t>Veltruský Jarda</t>
  </si>
  <si>
    <t>Venera Petr</t>
  </si>
  <si>
    <t>Veselý Vojtěch</t>
  </si>
  <si>
    <t>Vinš František</t>
  </si>
  <si>
    <t>Zachoval Vlasta</t>
  </si>
  <si>
    <t xml:space="preserve">Zachoval Vlasta </t>
  </si>
  <si>
    <t>Vlček Karel</t>
  </si>
  <si>
    <t>Vlček Petr</t>
  </si>
  <si>
    <t>Vojtíšek Tonda</t>
  </si>
  <si>
    <t>Volfová Jana</t>
  </si>
  <si>
    <t>Volfová Julie</t>
  </si>
  <si>
    <t>Vondra Luboš</t>
  </si>
  <si>
    <t>Vondrová Lenka</t>
  </si>
  <si>
    <t>Wallish Čenda</t>
  </si>
  <si>
    <t>Wartiak Rastislav</t>
  </si>
  <si>
    <t>Wiederm Jaroslav</t>
  </si>
  <si>
    <t>Wurm Pavel</t>
  </si>
  <si>
    <t>Wurmová Lída</t>
  </si>
  <si>
    <t>Zapletalíko Hana</t>
  </si>
  <si>
    <t>Záruba Martin</t>
  </si>
  <si>
    <t>Zikmund Tomáš</t>
  </si>
  <si>
    <t>Zimmerhakl Tomáš</t>
  </si>
  <si>
    <t>Zlatník Lukáš</t>
  </si>
  <si>
    <t>Žižka Jaroslav</t>
  </si>
  <si>
    <t>body Ruska Ruleta</t>
  </si>
  <si>
    <t>Šauer Tomáš</t>
  </si>
  <si>
    <t>Němec Tomáš 2</t>
  </si>
  <si>
    <t>Němec Libor</t>
  </si>
  <si>
    <t>Chotěbor Tomáš 2</t>
  </si>
  <si>
    <t>Šmahel David</t>
  </si>
  <si>
    <t>Švábek Jan</t>
  </si>
  <si>
    <t>Hron Zdeněk</t>
  </si>
  <si>
    <t>Zmítko Jiří</t>
  </si>
  <si>
    <t>Ševčík Petr</t>
  </si>
  <si>
    <t>Koppík Luděk</t>
  </si>
  <si>
    <t>Švícko Hanka</t>
  </si>
  <si>
    <t>Hájek</t>
  </si>
  <si>
    <t>Leichmann Jan</t>
  </si>
  <si>
    <t>Špádová Eva</t>
  </si>
  <si>
    <t>Štáfek Pavel</t>
  </si>
  <si>
    <t>Bodó Zdenka</t>
  </si>
  <si>
    <t>Fiala Pavel</t>
  </si>
  <si>
    <t>Daniel -Tesák- Tesař</t>
  </si>
  <si>
    <t>Janíček Ota</t>
  </si>
  <si>
    <t>Kopáček Ondřej</t>
  </si>
  <si>
    <t>Konvalinková Jitka</t>
  </si>
  <si>
    <t>Šimonek David</t>
  </si>
  <si>
    <t>Syrovátková Blanka</t>
  </si>
  <si>
    <t>Pachl Jiří</t>
  </si>
  <si>
    <t>Rucká Martina</t>
  </si>
  <si>
    <t>Sedláček Miroslav</t>
  </si>
  <si>
    <t>Kovandová</t>
  </si>
  <si>
    <t>Melichárek Leoš</t>
  </si>
  <si>
    <t>Haničáková Denisa</t>
  </si>
  <si>
    <t>Nováková Zlata</t>
  </si>
  <si>
    <t>Forejtová Tereza</t>
  </si>
  <si>
    <t>Najmanová</t>
  </si>
  <si>
    <t>Švejnoha Jan</t>
  </si>
  <si>
    <t>Mrštík Václav</t>
  </si>
  <si>
    <t>Mrštíková Hana</t>
  </si>
  <si>
    <t>Štrajt Radek</t>
  </si>
  <si>
    <t>kat</t>
  </si>
  <si>
    <t>body</t>
  </si>
  <si>
    <t>prijmeni jmeno</t>
  </si>
  <si>
    <t>Příjmení Jméno</t>
  </si>
  <si>
    <t>Kategorie</t>
  </si>
  <si>
    <t>Body</t>
  </si>
  <si>
    <t>VYŠÍNOVÁ Monika</t>
  </si>
  <si>
    <t>PAZOURKOVÁ Vlasta</t>
  </si>
  <si>
    <t>MACHOVIČOVÁ Renata</t>
  </si>
  <si>
    <t>VANÍČKOVÁ Elena</t>
  </si>
  <si>
    <t>ADÁMKOVÁ Jana</t>
  </si>
  <si>
    <t>ŠEDIVCOVÁ Veronika</t>
  </si>
  <si>
    <t>HEJNOVÁ Klára</t>
  </si>
  <si>
    <t>ŠKODOVÁ Petra</t>
  </si>
  <si>
    <t>SCHEIBOVÁ Barbora</t>
  </si>
  <si>
    <t>MAZUROVÁ Monika</t>
  </si>
  <si>
    <t>SEMERÁKOVÁ Nikola</t>
  </si>
  <si>
    <t>VYHLÍDKOVÁ Petra</t>
  </si>
  <si>
    <t>RÜCKEROVÁ Jana</t>
  </si>
  <si>
    <t>ZEMLEROVÁ Hanka</t>
  </si>
  <si>
    <t>MIČKOVÁ Barbora</t>
  </si>
  <si>
    <t>VOTOČKOVÁ Jára</t>
  </si>
  <si>
    <t>VORLOVÁ Martina</t>
  </si>
  <si>
    <t>BORŮVKOVÁ Tereza</t>
  </si>
  <si>
    <t>BORŮVKOVÁ Jitka</t>
  </si>
  <si>
    <t>RŮŽIČKOVÁ Lenka</t>
  </si>
  <si>
    <t>MORÁVKOVÁ Jana</t>
  </si>
  <si>
    <t>MRAČKOVÁ Jana</t>
  </si>
  <si>
    <t>NOVOSADOVÁ Sylva</t>
  </si>
  <si>
    <t>BAROCHOVÁ Ivana</t>
  </si>
  <si>
    <t>RÜCKEROVÁ Věra</t>
  </si>
  <si>
    <t>KADEČKOVÁ Kristýna</t>
  </si>
  <si>
    <t>HRUBÁ Kateřina</t>
  </si>
  <si>
    <t>CODLOVÁ Lenka</t>
  </si>
  <si>
    <t>CHRISTOPHOVÁ Dagmar</t>
  </si>
  <si>
    <t>RÜCKEROVÁ Libuše</t>
  </si>
  <si>
    <t>PIČMANOVÁ Jana</t>
  </si>
  <si>
    <t>FRIEBELOVÁ Eva</t>
  </si>
  <si>
    <t>KUBEČKOVÁ Radka</t>
  </si>
  <si>
    <t>HANUŠOVÁ Vladimíra</t>
  </si>
  <si>
    <t>BRENDMOUCHA Tomáš</t>
  </si>
  <si>
    <t>DUCH Morďa</t>
  </si>
  <si>
    <t>ŠUPICH Martin</t>
  </si>
  <si>
    <t>KRÁČMAR Vlastimil</t>
  </si>
  <si>
    <t>FILIP Libor</t>
  </si>
  <si>
    <t>HILLE Jan</t>
  </si>
  <si>
    <t>KARAJANIS Petr</t>
  </si>
  <si>
    <t>MACH Richard</t>
  </si>
  <si>
    <t>VÁCLACH Petr</t>
  </si>
  <si>
    <t>HEJNA Jan</t>
  </si>
  <si>
    <t>BENEŠ Oldřich</t>
  </si>
  <si>
    <t>BENEŠ Petr</t>
  </si>
  <si>
    <t>MACHÁČEK Lukáš</t>
  </si>
  <si>
    <t>BETLACH Michal</t>
  </si>
  <si>
    <t>ŠUPICH Petr</t>
  </si>
  <si>
    <t>BENEŠ Zdeněk</t>
  </si>
  <si>
    <t>HOLUBEC Petr</t>
  </si>
  <si>
    <t>HERING Jiří</t>
  </si>
  <si>
    <t>KLEMT Tomáš</t>
  </si>
  <si>
    <t>KOPECKÝ Michal</t>
  </si>
  <si>
    <t>HÝBL Lukáš</t>
  </si>
  <si>
    <t>KUŘE Matěj</t>
  </si>
  <si>
    <t>MATOUŠEK Josef</t>
  </si>
  <si>
    <t>HEJNA Zdeněk</t>
  </si>
  <si>
    <t>LÍNEK David</t>
  </si>
  <si>
    <t>DUSBABA Tomáš</t>
  </si>
  <si>
    <t>HOVORKA Jan</t>
  </si>
  <si>
    <t>MACH Václav</t>
  </si>
  <si>
    <t>PASEKA Petr</t>
  </si>
  <si>
    <t>POCHOBRADSKÝ Jan</t>
  </si>
  <si>
    <t>POCHOBRADSKÁ Naďa</t>
  </si>
  <si>
    <t>CELBA Petr</t>
  </si>
  <si>
    <t>PALIVEC Vít</t>
  </si>
  <si>
    <t>CHVOJKA Jindřich</t>
  </si>
  <si>
    <t>FLÖGEL Tadeáš</t>
  </si>
  <si>
    <t>HOUSER Pavel</t>
  </si>
  <si>
    <t>BLAŽEJ Martin</t>
  </si>
  <si>
    <t>MERTA Petr</t>
  </si>
  <si>
    <t>HOLEC Vladimír</t>
  </si>
  <si>
    <t>KUBEČEK Jakub</t>
  </si>
  <si>
    <t>KUBEČEK Lukáš</t>
  </si>
  <si>
    <t>VESELÝ Jan</t>
  </si>
  <si>
    <t>KUŘE Tomáš</t>
  </si>
  <si>
    <t>HORÁČEK Lukáš</t>
  </si>
  <si>
    <t>HORNYCHOVÁ Marie</t>
  </si>
  <si>
    <t>JOCHOVÁ Gábina</t>
  </si>
  <si>
    <t>PETRŮ Miloš</t>
  </si>
  <si>
    <t>KOPECKÝ Libor</t>
  </si>
  <si>
    <t>STANĚK Martin</t>
  </si>
  <si>
    <t>KUBÁT Martin</t>
  </si>
  <si>
    <t>VOLF Martin</t>
  </si>
  <si>
    <t>VESELÝ Pavel</t>
  </si>
  <si>
    <t>VOPÁLENSKÝ Tomáš</t>
  </si>
  <si>
    <t>NEKOLA Šimon</t>
  </si>
  <si>
    <t>VOBORNÍK Jan</t>
  </si>
  <si>
    <t>LOUDA Michael</t>
  </si>
  <si>
    <t>ADLER Václav</t>
  </si>
  <si>
    <t>BURÝŠKOVÁ Monika</t>
  </si>
  <si>
    <t>SPUDIL Roman</t>
  </si>
  <si>
    <t>HLADÍK Vladislav</t>
  </si>
  <si>
    <t>VOSÁHLO Dushan</t>
  </si>
  <si>
    <t>MAREŠ Karel</t>
  </si>
  <si>
    <t>WŰRZ Martin (Lance)</t>
  </si>
  <si>
    <t>PLŠEK Martin</t>
  </si>
  <si>
    <t>REJMONT Milan</t>
  </si>
  <si>
    <t>HEJNA Jiří</t>
  </si>
  <si>
    <t>KLEMT Tomáš st.</t>
  </si>
  <si>
    <t>VEJBĚRA Jan</t>
  </si>
  <si>
    <t>HRUBÝ Václav</t>
  </si>
  <si>
    <t>HAGER Robert</t>
  </si>
  <si>
    <t>TEPLÝ Jiří</t>
  </si>
  <si>
    <t>MEISNER Pavel</t>
  </si>
  <si>
    <t>KOHOUT Pavel</t>
  </si>
  <si>
    <t>PLOCEK Luboš</t>
  </si>
  <si>
    <t>VOREL Josef</t>
  </si>
  <si>
    <t>ŠERKA Martin</t>
  </si>
  <si>
    <t>MRAČEK Petr</t>
  </si>
  <si>
    <t>CHMELÍK Jan</t>
  </si>
  <si>
    <t>HOLMAN Jan</t>
  </si>
  <si>
    <t>HÜBNER Jiří</t>
  </si>
  <si>
    <t>HÜBNER Jan</t>
  </si>
  <si>
    <t>BAROCH Leoš</t>
  </si>
  <si>
    <t>RÜCKER Petr</t>
  </si>
  <si>
    <t>NEKOLOVÁ Martina</t>
  </si>
  <si>
    <t>PULTAR Jaromír</t>
  </si>
  <si>
    <t>HOŠEK Přemysl</t>
  </si>
  <si>
    <t>body FC Upice</t>
  </si>
  <si>
    <t>Bimon Ladislav</t>
  </si>
  <si>
    <t>Mach Radovan</t>
  </si>
  <si>
    <t>Rocarek Tomas</t>
  </si>
  <si>
    <t>Piksa David</t>
  </si>
  <si>
    <t xml:space="preserve">Michalička David </t>
  </si>
  <si>
    <t>Janeček Petr</t>
  </si>
  <si>
    <t>Drobník Lukáš</t>
  </si>
  <si>
    <t>Malý Karel</t>
  </si>
  <si>
    <t>Bouda Jan</t>
  </si>
  <si>
    <t>Janáček Lukáš</t>
  </si>
  <si>
    <t>Kohl Jiří</t>
  </si>
  <si>
    <t>Kučera Jindřich</t>
  </si>
  <si>
    <t>Viták Marek</t>
  </si>
  <si>
    <t>Voborská Martina</t>
  </si>
  <si>
    <t>Pivoňka Martin</t>
  </si>
  <si>
    <t>Skotnica Jirka</t>
  </si>
  <si>
    <t>Popková Klára</t>
  </si>
  <si>
    <t>Klíma Rosťa</t>
  </si>
  <si>
    <t>Daněk Robert</t>
  </si>
  <si>
    <t>Doleželová Šárka</t>
  </si>
  <si>
    <t>Semík Jaroslav</t>
  </si>
  <si>
    <t>Kožina Petr</t>
  </si>
  <si>
    <t>Feigl Tomáš</t>
  </si>
  <si>
    <t xml:space="preserve">Náhlovský David </t>
  </si>
  <si>
    <t>Štursová Martina</t>
  </si>
  <si>
    <t>Cabalka Aleš</t>
  </si>
  <si>
    <t>Piksa Petr</t>
  </si>
  <si>
    <t>Letfusová Verča</t>
  </si>
  <si>
    <t>Matuška Pavel</t>
  </si>
  <si>
    <t>Buchtík Aleš</t>
  </si>
  <si>
    <t>Kuchařová Markéta</t>
  </si>
  <si>
    <t>Novák Pavel</t>
  </si>
  <si>
    <t>Hanyk Daniel</t>
  </si>
  <si>
    <t>Zajíček Milan</t>
  </si>
  <si>
    <t>Opavová Lenka</t>
  </si>
  <si>
    <t>Bogar Leoš</t>
  </si>
  <si>
    <t>Kohlová Alena</t>
  </si>
  <si>
    <t>Pavlásek Jiří</t>
  </si>
  <si>
    <t>Kučera Martin</t>
  </si>
  <si>
    <t>Darebník Lukáš</t>
  </si>
  <si>
    <t xml:space="preserve">Herel Honza </t>
  </si>
  <si>
    <t>Hladík Jan</t>
  </si>
  <si>
    <t>Javůrek Kamil</t>
  </si>
  <si>
    <t>Kouřimský Jan</t>
  </si>
  <si>
    <t>body Strateg</t>
  </si>
  <si>
    <t>příjmení jméno</t>
  </si>
  <si>
    <t>Moravec Marek</t>
  </si>
  <si>
    <t>Buřt Vladimír</t>
  </si>
  <si>
    <t>Peťovský Jan</t>
  </si>
  <si>
    <t>Männel Harald</t>
  </si>
  <si>
    <t>Král Jiří</t>
  </si>
  <si>
    <t>Fremder Dietmar</t>
  </si>
  <si>
    <t>Argaláš Jaroslav</t>
  </si>
  <si>
    <t>Kraus Martin</t>
  </si>
  <si>
    <t>Řízek Jaroslav</t>
  </si>
  <si>
    <t>Budík Milan</t>
  </si>
  <si>
    <t>Jánoška Jozef</t>
  </si>
  <si>
    <t>Macek Jiří</t>
  </si>
  <si>
    <t>Rejnart Jiří</t>
  </si>
  <si>
    <t>Hrdina Jiří</t>
  </si>
  <si>
    <t>Slavík Vladimír</t>
  </si>
  <si>
    <t>Hofman Petr</t>
  </si>
  <si>
    <t>Sladký Ivan</t>
  </si>
  <si>
    <t>Tojnar Jan</t>
  </si>
  <si>
    <t>Křivánek Leoš</t>
  </si>
  <si>
    <t>Rygl Miroslav</t>
  </si>
  <si>
    <t>Václavík Jan</t>
  </si>
  <si>
    <t>Čechura Ondřej</t>
  </si>
  <si>
    <t>Laciga Radek</t>
  </si>
  <si>
    <t>Moravec Michael</t>
  </si>
  <si>
    <t>Klech Richard</t>
  </si>
  <si>
    <t>Gryc Přemysl</t>
  </si>
  <si>
    <t>Pospíšek Marek</t>
  </si>
  <si>
    <t>Čapek Lubomír</t>
  </si>
  <si>
    <t>Kuba Drsoň</t>
  </si>
  <si>
    <t>Kotlas Jasoň</t>
  </si>
  <si>
    <t>Schöne Andre</t>
  </si>
  <si>
    <t>Urban Miroslav</t>
  </si>
  <si>
    <t>Odvody Zdeněk</t>
  </si>
  <si>
    <t>Krejčík Ondřej</t>
  </si>
  <si>
    <t>Hašek Ondřej</t>
  </si>
  <si>
    <t>Brautsch Pavel</t>
  </si>
  <si>
    <t>Faltejsek Lukas</t>
  </si>
  <si>
    <t>Munzar Martin</t>
  </si>
  <si>
    <t>Blažej Martin</t>
  </si>
  <si>
    <t>Kohout Pavel</t>
  </si>
  <si>
    <t>Mikan Albert</t>
  </si>
  <si>
    <t>Jánoška Tomáš</t>
  </si>
  <si>
    <t>Jánoška Jakub</t>
  </si>
  <si>
    <t>Brlica Pavel</t>
  </si>
  <si>
    <t>Rufer Jaroslav</t>
  </si>
  <si>
    <t>Brzák Pavel</t>
  </si>
  <si>
    <t>Hlavatý Ondřej</t>
  </si>
  <si>
    <t>Novák Zdeněk</t>
  </si>
  <si>
    <t>Michalička David</t>
  </si>
  <si>
    <t>Fořtík Michal</t>
  </si>
  <si>
    <t>Jirásek Radek</t>
  </si>
  <si>
    <t>Jágr Jaroslav</t>
  </si>
  <si>
    <t>Jánoška Martin</t>
  </si>
  <si>
    <t>Klech Aleš</t>
  </si>
  <si>
    <t>Komenda Kamil</t>
  </si>
  <si>
    <t>Černý Martin</t>
  </si>
  <si>
    <t>Malý Ondřej</t>
  </si>
  <si>
    <t>Kalina Miroslav</t>
  </si>
  <si>
    <t>Hons Miši</t>
  </si>
  <si>
    <t>Horálek Pavel</t>
  </si>
  <si>
    <t>Anděl Robert</t>
  </si>
  <si>
    <t>Pašek Honza</t>
  </si>
  <si>
    <t>Ivánek Libor</t>
  </si>
  <si>
    <t>Lžičař Martin</t>
  </si>
  <si>
    <t>Janda Petr</t>
  </si>
  <si>
    <t>Linhart Tomáš</t>
  </si>
  <si>
    <t>Svitáč Jan</t>
  </si>
  <si>
    <t>Brož Jindřich</t>
  </si>
  <si>
    <t>Březinová Dana</t>
  </si>
  <si>
    <t>Argalášová Gabri</t>
  </si>
  <si>
    <t>Taťjana Jánoškov</t>
  </si>
  <si>
    <t>Sladká Zora</t>
  </si>
  <si>
    <t>Krätschmerová Jitka</t>
  </si>
  <si>
    <t>Moždiáková Irena</t>
  </si>
  <si>
    <t>Tichovská Martinka</t>
  </si>
  <si>
    <t>Grycová Eva</t>
  </si>
  <si>
    <t>Březinová Marie</t>
  </si>
  <si>
    <t>Staňková Štěpánka</t>
  </si>
  <si>
    <t>Seifertová Magdalena</t>
  </si>
  <si>
    <t>Krymová Jitka</t>
  </si>
  <si>
    <t>Hančíková Barča</t>
  </si>
  <si>
    <t>Beržinská Soňa</t>
  </si>
  <si>
    <t>Buriánková Martina</t>
  </si>
  <si>
    <t>Vašková Kateřina</t>
  </si>
  <si>
    <t>Klimešová Gabriela</t>
  </si>
  <si>
    <t>Baštová Martina</t>
  </si>
  <si>
    <t>Odvodyová Šárka</t>
  </si>
  <si>
    <t>Součková Michaela</t>
  </si>
  <si>
    <t>Lepšíková Olča</t>
  </si>
  <si>
    <t>Kyselová Věrka</t>
  </si>
  <si>
    <t>Kubová Petra</t>
  </si>
  <si>
    <t>Řeháková Jana</t>
  </si>
  <si>
    <t>Csakvaryová Lenka</t>
  </si>
  <si>
    <t>Kocurková Luďa</t>
  </si>
  <si>
    <t>Hofmanová Michaela</t>
  </si>
  <si>
    <t>Ilkovičová Ľubica</t>
  </si>
  <si>
    <t>Krätschmerová Ka</t>
  </si>
  <si>
    <t>Kalinová Markéta</t>
  </si>
  <si>
    <t>Honsová Léňa</t>
  </si>
  <si>
    <t>Kristina Gajdová</t>
  </si>
  <si>
    <t>Horálková Jana</t>
  </si>
  <si>
    <t>Pařízková Anežka</t>
  </si>
  <si>
    <t>Veselá Anna</t>
  </si>
  <si>
    <t>Staněk Tomáš</t>
  </si>
  <si>
    <t>Pospíšek Zbyněk</t>
  </si>
  <si>
    <t>Marczi Martin</t>
  </si>
  <si>
    <t>Pařízek Petr</t>
  </si>
  <si>
    <t>Medlík Ctirad</t>
  </si>
  <si>
    <t>Fajtl Jaroslav</t>
  </si>
  <si>
    <t>Zuzčák Igor</t>
  </si>
  <si>
    <t>Hejtmánek Lubomír</t>
  </si>
  <si>
    <t xml:space="preserve">Pedros </t>
  </si>
  <si>
    <t>Medlík Jan</t>
  </si>
  <si>
    <t>Cvengroš Petr</t>
  </si>
  <si>
    <t>Moravec Štěpán</t>
  </si>
  <si>
    <t>Dušek Miloš</t>
  </si>
  <si>
    <t>Panec Petr</t>
  </si>
  <si>
    <t>Císař Honza</t>
  </si>
  <si>
    <t>Kasal Vít</t>
  </si>
  <si>
    <t>Hendrych Martin</t>
  </si>
  <si>
    <t>Izdný Pavel</t>
  </si>
  <si>
    <t>Jiran Jan</t>
  </si>
  <si>
    <t xml:space="preserve">Kozďa </t>
  </si>
  <si>
    <t xml:space="preserve">Komanč </t>
  </si>
  <si>
    <t xml:space="preserve">Jelen </t>
  </si>
  <si>
    <t>Horáček Lukáš</t>
  </si>
  <si>
    <t xml:space="preserve">Oťas </t>
  </si>
  <si>
    <t>Regal Jan</t>
  </si>
  <si>
    <t>Hlaváč David</t>
  </si>
  <si>
    <t>Pračka Tomáš</t>
  </si>
  <si>
    <t>Mátl Radek</t>
  </si>
  <si>
    <t>král Luboš</t>
  </si>
  <si>
    <t xml:space="preserve">Standa </t>
  </si>
  <si>
    <t>Brodský Michael</t>
  </si>
  <si>
    <t>Loula Lukáš</t>
  </si>
  <si>
    <t>Koutecký Aleš</t>
  </si>
  <si>
    <t>Hladký Ľuboš</t>
  </si>
  <si>
    <t>Jájin F Jaroslav</t>
  </si>
  <si>
    <t>Faifer Kuba</t>
  </si>
  <si>
    <t>Rak František</t>
  </si>
  <si>
    <t>Pospíšková Luisa</t>
  </si>
  <si>
    <t>Medlíková Míla</t>
  </si>
  <si>
    <t>Tučková Dáša</t>
  </si>
  <si>
    <t>Paulíčková Renata</t>
  </si>
  <si>
    <t xml:space="preserve">Meggie </t>
  </si>
  <si>
    <t xml:space="preserve">Suzie </t>
  </si>
  <si>
    <t>Siftancova Eva</t>
  </si>
  <si>
    <t>Doležalo Vendula</t>
  </si>
  <si>
    <t>Lamichová Kateřina</t>
  </si>
  <si>
    <t xml:space="preserve">Borufka </t>
  </si>
  <si>
    <t xml:space="preserve">Terča </t>
  </si>
  <si>
    <t xml:space="preserve">Martinka </t>
  </si>
  <si>
    <t>Faltejsková Jana</t>
  </si>
  <si>
    <t>Vyhlídková Petra</t>
  </si>
  <si>
    <t>Betková Štěpánka</t>
  </si>
  <si>
    <t>Pačáková Míša</t>
  </si>
  <si>
    <t>Kavanová Bára</t>
  </si>
  <si>
    <t>Pračková Zita</t>
  </si>
  <si>
    <t>Mátlová Petra</t>
  </si>
  <si>
    <t>Chrpová Slávka</t>
  </si>
  <si>
    <t>Pařízková Věra</t>
  </si>
  <si>
    <t>Sodomková Klára</t>
  </si>
  <si>
    <t>Fajtlová Jana</t>
  </si>
  <si>
    <t>Pořízková Kája</t>
  </si>
  <si>
    <t>Kwalik Radmila</t>
  </si>
  <si>
    <t>Raková Michaela</t>
  </si>
  <si>
    <t>Lukášová Hana</t>
  </si>
  <si>
    <t>Ivánková Karolína</t>
  </si>
  <si>
    <t>Zapletalová Katka</t>
  </si>
  <si>
    <t>body Sixnumbers</t>
  </si>
  <si>
    <t>Jánošková Taťjana</t>
  </si>
  <si>
    <t>Žandová Monika</t>
  </si>
  <si>
    <t>Větrovský Tomato</t>
  </si>
  <si>
    <t>Gajda Jan</t>
  </si>
  <si>
    <t>Tušl Martin</t>
  </si>
  <si>
    <t>Rožek David</t>
  </si>
  <si>
    <t>Šandera Michal</t>
  </si>
  <si>
    <t>Oberlander Jan</t>
  </si>
  <si>
    <t>Havlová Petra</t>
  </si>
  <si>
    <t>Sládek Jaroslav</t>
  </si>
  <si>
    <t>Kapal Josef</t>
  </si>
  <si>
    <t>Adamec Jan</t>
  </si>
  <si>
    <t>Lohr Tomáš</t>
  </si>
  <si>
    <t>Kolínek Tomáš</t>
  </si>
  <si>
    <t>Šenk Pavel</t>
  </si>
  <si>
    <t>Novotný Marek</t>
  </si>
  <si>
    <t>Menšíková Martina</t>
  </si>
  <si>
    <t>Ouředníková Eva</t>
  </si>
  <si>
    <t>Udatný Petr</t>
  </si>
  <si>
    <t>Michalík Ivan</t>
  </si>
  <si>
    <t>Michalík Bohumil</t>
  </si>
  <si>
    <t>Michálek Miloslav</t>
  </si>
  <si>
    <t>Pochylý Radomír</t>
  </si>
  <si>
    <t>Holomeček Petr</t>
  </si>
  <si>
    <t>Votoček Jakub</t>
  </si>
  <si>
    <t>Plíva Martin</t>
  </si>
  <si>
    <t>Svoboda Lukáš</t>
  </si>
  <si>
    <t>Litschmannová Lenka</t>
  </si>
  <si>
    <t>Červenková Šťastná Lucie</t>
  </si>
  <si>
    <t>Holý Petr</t>
  </si>
  <si>
    <t>Merenus Štěpán</t>
  </si>
  <si>
    <t>Pajerová Ivana</t>
  </si>
  <si>
    <t>Šebelík Honza</t>
  </si>
  <si>
    <t>Reinbergr Tomáš</t>
  </si>
  <si>
    <t>Vaněček Zdeněk</t>
  </si>
  <si>
    <t>Lišuchová Darina</t>
  </si>
  <si>
    <t>Pliml Jiří</t>
  </si>
  <si>
    <t>Procházka Radek</t>
  </si>
  <si>
    <t>Šustáková Zdeňka</t>
  </si>
  <si>
    <t>Havlíčková Lenka</t>
  </si>
  <si>
    <t>Johnová Martina</t>
  </si>
  <si>
    <t>Stejskalová Šárka</t>
  </si>
  <si>
    <t>Pešlová Věra</t>
  </si>
  <si>
    <t>Chrastilová Martina</t>
  </si>
  <si>
    <t>Jánská Ála</t>
  </si>
  <si>
    <t>Vítová Verča</t>
  </si>
  <si>
    <t>Scheibová Barbora</t>
  </si>
  <si>
    <t>Scheibová Martina</t>
  </si>
  <si>
    <t>Švarcbach Jan</t>
  </si>
  <si>
    <t>Švarcbachová Markéta</t>
  </si>
  <si>
    <t>Štecha Oldřich</t>
  </si>
  <si>
    <t>Pelouch Filip</t>
  </si>
  <si>
    <t>Herdegen Petr</t>
  </si>
  <si>
    <t>Sixta Bedřich</t>
  </si>
  <si>
    <t>Vávra Ladislav</t>
  </si>
  <si>
    <t>Hadraba Martin</t>
  </si>
  <si>
    <t>Tichovská Jitka</t>
  </si>
  <si>
    <t>Kirchmann Miloš</t>
  </si>
  <si>
    <t>Dvořáková Štěpánka</t>
  </si>
  <si>
    <t>Dvořák Karel</t>
  </si>
  <si>
    <t>Kasalová Barbora</t>
  </si>
  <si>
    <t>Marková Hana</t>
  </si>
  <si>
    <t>Vnouček Kamil</t>
  </si>
  <si>
    <t>Málková Ilona</t>
  </si>
  <si>
    <t>Kubec Václav</t>
  </si>
  <si>
    <t>Krejčíková Katka</t>
  </si>
  <si>
    <t>Kalendová Alžběta</t>
  </si>
  <si>
    <t>Hlinková Veronika</t>
  </si>
  <si>
    <t>Neuhäuserová Ladislava</t>
  </si>
  <si>
    <t>Kukla Ondřej</t>
  </si>
  <si>
    <t>Pimková Kristýna</t>
  </si>
  <si>
    <t>Kohoutová Libuše</t>
  </si>
  <si>
    <t>Frančíková Markéta</t>
  </si>
  <si>
    <t>Pavelková Martina</t>
  </si>
  <si>
    <t>Sochor Jan</t>
  </si>
  <si>
    <t>Hlavačková Sabina</t>
  </si>
  <si>
    <t>Zahradníková Pavla</t>
  </si>
  <si>
    <t>Štiková Ivana</t>
  </si>
  <si>
    <t>Chmátalová Jana</t>
  </si>
  <si>
    <t>Jech Josef</t>
  </si>
  <si>
    <t>Jechová Gabriela</t>
  </si>
  <si>
    <t>Dvořák Marek</t>
  </si>
  <si>
    <t>Jurenková Zuzana</t>
  </si>
  <si>
    <t>Egert Michal</t>
  </si>
  <si>
    <t>Marečková Edita</t>
  </si>
  <si>
    <t>Višňáková Pavlína</t>
  </si>
  <si>
    <t>Rosenbaum Jan</t>
  </si>
  <si>
    <t>Monroe Marilyn</t>
  </si>
  <si>
    <t>Bardot Brigitte</t>
  </si>
  <si>
    <t>Štark Jindřich</t>
  </si>
  <si>
    <t>Štark Filip</t>
  </si>
  <si>
    <t>Spudilová Michala</t>
  </si>
  <si>
    <t>Křenková Míša</t>
  </si>
  <si>
    <t>Churaňová Klárka</t>
  </si>
  <si>
    <t>Rýdlová Lucie</t>
  </si>
  <si>
    <t>Procházka Vít</t>
  </si>
  <si>
    <t>Procházková Zuzana</t>
  </si>
  <si>
    <t>Schoř Petr</t>
  </si>
  <si>
    <t>Schořová Eva</t>
  </si>
  <si>
    <t>Müller Lukáš</t>
  </si>
  <si>
    <t>Müllerová Eva</t>
  </si>
  <si>
    <t>Kroupa Jakub</t>
  </si>
  <si>
    <t>Havlíčková Veronika</t>
  </si>
  <si>
    <t>Havlíčková Andrea</t>
  </si>
  <si>
    <t>Patrman Kamil</t>
  </si>
  <si>
    <t>Patrman Viktor</t>
  </si>
  <si>
    <t>Bendová Zdena</t>
  </si>
  <si>
    <t>body Slidil</t>
  </si>
  <si>
    <t>Brendomucha Tomáš</t>
  </si>
  <si>
    <t>Jedličků Eva</t>
  </si>
  <si>
    <t>Kutiš Ondra</t>
  </si>
  <si>
    <t>Rößler Uwe</t>
  </si>
  <si>
    <t>Kuhne Tilo</t>
  </si>
  <si>
    <t>Schöne André</t>
  </si>
  <si>
    <t>Celin Dion Zrnová Lucka</t>
  </si>
  <si>
    <t>Bon Jovi Balej Víťa</t>
  </si>
  <si>
    <t>Gassner Anne</t>
  </si>
  <si>
    <t>Hamann Tino</t>
  </si>
  <si>
    <t>Danča</t>
  </si>
  <si>
    <t>Sixťák</t>
  </si>
  <si>
    <t>Kovář Karel</t>
  </si>
  <si>
    <t>Žíla Vláďa</t>
  </si>
  <si>
    <t>Rejholcová Andrejka</t>
  </si>
  <si>
    <t>Urbanová Petra</t>
  </si>
  <si>
    <t>Stanka Radim</t>
  </si>
  <si>
    <t>Slepička Pavel</t>
  </si>
  <si>
    <t>Havránek Petr</t>
  </si>
  <si>
    <t>Doleček Pavel</t>
  </si>
  <si>
    <t>Skokan Roman</t>
  </si>
  <si>
    <t>Jokšová Oli</t>
  </si>
  <si>
    <t>Schneider Sebastian</t>
  </si>
  <si>
    <t>Porstmann Roberto</t>
  </si>
  <si>
    <t>Šplíchal Láďa</t>
  </si>
  <si>
    <t>Jirák Honzík</t>
  </si>
  <si>
    <t>Smutková Mariana</t>
  </si>
  <si>
    <t>Sopoušek Vojtěch</t>
  </si>
  <si>
    <t>Šťástková Stáňa</t>
  </si>
  <si>
    <t>Marek Mysliveček</t>
  </si>
  <si>
    <t>Petr Polanský</t>
  </si>
  <si>
    <t>Rejnart Jan</t>
  </si>
  <si>
    <t>Bloudková Jana</t>
  </si>
  <si>
    <t>Hyťha Pavel</t>
  </si>
  <si>
    <t>Pešek Richard</t>
  </si>
  <si>
    <t>M.Barták Rony</t>
  </si>
  <si>
    <t>Pelc Michal</t>
  </si>
  <si>
    <t>Čech Petr</t>
  </si>
  <si>
    <t>Sixtová Lucie</t>
  </si>
  <si>
    <t>Rus Pavel</t>
  </si>
  <si>
    <t>Míková Hana</t>
  </si>
  <si>
    <t>Karsten und</t>
  </si>
  <si>
    <t>Folprechtova Katka</t>
  </si>
  <si>
    <t>Šťastná Veronika</t>
  </si>
  <si>
    <t>Braniš Petr</t>
  </si>
  <si>
    <t>Nevědělová Monika</t>
  </si>
  <si>
    <t>Hykšová Markéta</t>
  </si>
  <si>
    <t>Zlatníková Ludmila</t>
  </si>
  <si>
    <t>Martin Matouš</t>
  </si>
  <si>
    <t>Kroupová Jana</t>
  </si>
  <si>
    <t>Slavíková Katka</t>
  </si>
  <si>
    <t>Birgit Phommalad,</t>
  </si>
  <si>
    <t>Jens Wunderlich,</t>
  </si>
  <si>
    <t>Adam Jirka</t>
  </si>
  <si>
    <t>Beran Michal</t>
  </si>
  <si>
    <t>Weissová Zuzana</t>
  </si>
  <si>
    <t>Urbanovská Aneta</t>
  </si>
  <si>
    <t>Mašek Lukáš</t>
  </si>
  <si>
    <t>Žežulková Jana</t>
  </si>
  <si>
    <t>Rybenský Jan</t>
  </si>
  <si>
    <t>Zelený David</t>
  </si>
  <si>
    <t>Moučka David</t>
  </si>
  <si>
    <t>Žďánský Jaroslav</t>
  </si>
  <si>
    <t>Havlíček Jaroslav</t>
  </si>
  <si>
    <t>Cejnar Martin</t>
  </si>
  <si>
    <t>Žilina Jan</t>
  </si>
  <si>
    <t>Samková Jana</t>
  </si>
  <si>
    <t>Zoubek Mirek</t>
  </si>
  <si>
    <t>Zoubek Lukáš</t>
  </si>
  <si>
    <t>Dvořáková Olina</t>
  </si>
  <si>
    <t>Čižmář Michal</t>
  </si>
  <si>
    <t>Lukešová Kateřina</t>
  </si>
  <si>
    <t>Brůna Zdeněk</t>
  </si>
  <si>
    <t>Muselíková Alena</t>
  </si>
  <si>
    <t>Lukavec Aleš</t>
  </si>
  <si>
    <t>Rubeš Vojta</t>
  </si>
  <si>
    <t>Rubeš Martin</t>
  </si>
  <si>
    <t>Einhorn, David Bolt Joel</t>
  </si>
  <si>
    <t>Armstrong Glenn</t>
  </si>
  <si>
    <t>Frič Adam</t>
  </si>
  <si>
    <t>Saláková Katka</t>
  </si>
  <si>
    <t>Salák Martin</t>
  </si>
  <si>
    <t>Voráčková Markéta</t>
  </si>
  <si>
    <t>Srkalová Jitka</t>
  </si>
  <si>
    <t>Smetáková Blanka</t>
  </si>
  <si>
    <t>Bittmanová Eva</t>
  </si>
  <si>
    <t>Jirka Vojta</t>
  </si>
  <si>
    <t>Slaboch Vít</t>
  </si>
  <si>
    <t>Dudič Miroslav</t>
  </si>
  <si>
    <t>Holakovský Roman</t>
  </si>
  <si>
    <t>Rubešová Kateřina</t>
  </si>
  <si>
    <t>Slabochová Markéta</t>
  </si>
  <si>
    <t>Šrail Vilém</t>
  </si>
  <si>
    <t>Verner Petr</t>
  </si>
  <si>
    <t>Kuklová Petra</t>
  </si>
  <si>
    <t>Roun Jaroslav</t>
  </si>
  <si>
    <t>Kosprdová Jindra</t>
  </si>
  <si>
    <t>Bouchalová Lucie</t>
  </si>
  <si>
    <t>Mastík Miroslav</t>
  </si>
  <si>
    <t>Gnanová Eva</t>
  </si>
  <si>
    <t>Grygar Daniel</t>
  </si>
  <si>
    <t>TerKa</t>
  </si>
  <si>
    <t>Rapel</t>
  </si>
  <si>
    <t>Kašpárek Jaroslav</t>
  </si>
  <si>
    <t>Grünwald Vlastislav</t>
  </si>
  <si>
    <t>Suková Helena</t>
  </si>
  <si>
    <t>Černý František</t>
  </si>
  <si>
    <t>Hlaváč Ondřej</t>
  </si>
  <si>
    <t>Adamová Markéta</t>
  </si>
  <si>
    <t>Jindra Přemysl</t>
  </si>
  <si>
    <t>Faltejsková Tereza</t>
  </si>
  <si>
    <t>Zůber Láďa</t>
  </si>
  <si>
    <t>Drhlíková Líba</t>
  </si>
  <si>
    <t>Schmidt Filip</t>
  </si>
  <si>
    <t>Bohm Zdeněk</t>
  </si>
  <si>
    <t>Kačur Pavel</t>
  </si>
  <si>
    <t>Szlaurová Lucie</t>
  </si>
  <si>
    <t>Skřivan Kuba</t>
  </si>
  <si>
    <t>někdo pan</t>
  </si>
  <si>
    <t>Máslo</t>
  </si>
  <si>
    <t>Syrovátková Petra</t>
  </si>
  <si>
    <t>Mixa Marek</t>
  </si>
  <si>
    <t>Syrovátka Jakub</t>
  </si>
  <si>
    <t>Klofáč Petr</t>
  </si>
  <si>
    <t>Bílová Marie</t>
  </si>
  <si>
    <t>Němcová Veronika</t>
  </si>
  <si>
    <t>Bábovka</t>
  </si>
  <si>
    <t>Mixová Dana</t>
  </si>
  <si>
    <t>Schreib Pavel</t>
  </si>
  <si>
    <t>Ryšavá Renata</t>
  </si>
  <si>
    <t>Polčáková Petra</t>
  </si>
  <si>
    <t>Lazecký Honza</t>
  </si>
  <si>
    <t>Linka Vladimír</t>
  </si>
  <si>
    <t>Schreibová Zdenička</t>
  </si>
  <si>
    <t>Ryšavý Jan</t>
  </si>
  <si>
    <t>Hill Maro</t>
  </si>
  <si>
    <t>Syrovátka Miloš</t>
  </si>
  <si>
    <t>Strnadová Barbora</t>
  </si>
  <si>
    <t>Bíl Jan</t>
  </si>
  <si>
    <t>Jeřábek František</t>
  </si>
  <si>
    <t>Koule Levá</t>
  </si>
  <si>
    <t>Koule Pravá</t>
  </si>
  <si>
    <t>Průšek Robert</t>
  </si>
  <si>
    <t>Míchal David</t>
  </si>
  <si>
    <t>Martinka</t>
  </si>
  <si>
    <t>Fric Michal</t>
  </si>
  <si>
    <t>Čamry</t>
  </si>
  <si>
    <t>Gáboš</t>
  </si>
  <si>
    <t>Magda</t>
  </si>
  <si>
    <t>Hokrová Marie</t>
  </si>
  <si>
    <t>Augustová Lucie</t>
  </si>
  <si>
    <t>Sylvie</t>
  </si>
  <si>
    <t>Sottner Kája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</si>
</sst>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:ss"/>
    <numFmt numFmtId="165" formatCode="&quot;Kč&quot;#,##0_);\(&quot;Kč&quot;#,##0\)"/>
    <numFmt numFmtId="166" formatCode="&quot;Kč&quot;#,##0_);[Red]\(&quot;Kč&quot;#,##0\)"/>
    <numFmt numFmtId="167" formatCode="&quot;Kč&quot;#,##0.00_);\(&quot;Kč&quot;#,##0.00\)"/>
    <numFmt numFmtId="168" formatCode="&quot;Kč&quot;#,##0.00_);[Red]\(&quot;Kč&quot;#,##0.00\)"/>
    <numFmt numFmtId="169" formatCode="_(&quot;Kč&quot;* #,##0_);_(&quot;Kč&quot;* \(#,##0\);_(&quot;Kč&quot;* &quot;-&quot;_);_(@_)"/>
    <numFmt numFmtId="170" formatCode="_(* #,##0_);_(* \(#,##0\);_(* &quot;-&quot;_);_(@_)"/>
    <numFmt numFmtId="171" formatCode="_(&quot;Kč&quot;* #,##0.00_);_(&quot;Kč&quot;* \(#,##0.00\);_(&quot;Kč&quot;* &quot;-&quot;??_);_(@_)"/>
    <numFmt numFmtId="172" formatCode="_(* #,##0.00_);_(* \(#,##0.00\);_(* &quot;-&quot;??_);_(@_)"/>
    <numFmt numFmtId="173" formatCode="0.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30"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Verdana"/>
      <family val="0"/>
    </font>
    <font>
      <sz val="8"/>
      <name val="Calibri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0" fontId="8" fillId="18" borderId="6" applyNumberFormat="0" applyFont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/>
    </xf>
    <xf numFmtId="0" fontId="0" fillId="0" borderId="0" xfId="48" applyFont="1" applyFill="1" applyAlignment="1">
      <alignment horizontal="left"/>
      <protection/>
    </xf>
    <xf numFmtId="0" fontId="0" fillId="0" borderId="0" xfId="48" applyFill="1">
      <alignment/>
      <protection/>
    </xf>
    <xf numFmtId="0" fontId="0" fillId="0" borderId="0" xfId="48" applyFont="1" applyFill="1">
      <alignment/>
      <protection/>
    </xf>
    <xf numFmtId="0" fontId="0" fillId="0" borderId="0" xfId="50">
      <alignment/>
      <protection/>
    </xf>
    <xf numFmtId="0" fontId="4" fillId="0" borderId="0" xfId="49" applyFont="1" applyFill="1" applyAlignment="1">
      <alignment wrapText="1"/>
      <protection/>
    </xf>
    <xf numFmtId="0" fontId="4" fillId="0" borderId="0" xfId="49" applyFont="1">
      <alignment/>
      <protection/>
    </xf>
    <xf numFmtId="0" fontId="4" fillId="0" borderId="0" xfId="49" applyFont="1" applyFill="1">
      <alignment/>
      <protection/>
    </xf>
    <xf numFmtId="164" fontId="4" fillId="0" borderId="0" xfId="49" applyNumberFormat="1" applyFont="1" applyFill="1">
      <alignment/>
      <protection/>
    </xf>
    <xf numFmtId="0" fontId="0" fillId="0" borderId="0" xfId="0" applyFill="1" applyAlignment="1">
      <alignment/>
    </xf>
    <xf numFmtId="0" fontId="5" fillId="0" borderId="0" xfId="51">
      <alignment/>
      <protection/>
    </xf>
    <xf numFmtId="0" fontId="28" fillId="0" borderId="0" xfId="0" applyFont="1" applyFill="1" applyAlignment="1">
      <alignment horizontal="center"/>
    </xf>
    <xf numFmtId="0" fontId="28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1" fillId="24" borderId="11" xfId="0" applyFont="1" applyFill="1" applyBorder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6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27" fillId="0" borderId="15" xfId="0" applyFont="1" applyFill="1" applyBorder="1" applyAlignment="1">
      <alignment horizontal="center"/>
    </xf>
    <xf numFmtId="0" fontId="27" fillId="0" borderId="16" xfId="0" applyFont="1" applyFill="1" applyBorder="1" applyAlignment="1">
      <alignment horizontal="center"/>
    </xf>
    <xf numFmtId="0" fontId="27" fillId="0" borderId="17" xfId="0" applyFont="1" applyFill="1" applyBorder="1" applyAlignment="1">
      <alignment horizontal="center"/>
    </xf>
    <xf numFmtId="0" fontId="27" fillId="0" borderId="18" xfId="0" applyFont="1" applyFill="1" applyBorder="1" applyAlignment="1">
      <alignment horizontal="center"/>
    </xf>
    <xf numFmtId="0" fontId="27" fillId="0" borderId="19" xfId="0" applyFont="1" applyBorder="1" applyAlignment="1">
      <alignment horizontal="right"/>
    </xf>
    <xf numFmtId="0" fontId="0" fillId="0" borderId="20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Fill="1" applyBorder="1" applyAlignment="1">
      <alignment/>
    </xf>
    <xf numFmtId="3" fontId="0" fillId="0" borderId="25" xfId="0" applyNumberFormat="1" applyFill="1" applyBorder="1" applyAlignment="1">
      <alignment/>
    </xf>
    <xf numFmtId="49" fontId="0" fillId="0" borderId="11" xfId="0" applyNumberFormat="1" applyBorder="1" applyAlignment="1">
      <alignment horizontal="center" textRotation="90"/>
    </xf>
    <xf numFmtId="49" fontId="1" fillId="24" borderId="11" xfId="0" applyNumberFormat="1" applyFont="1" applyFill="1" applyBorder="1" applyAlignment="1">
      <alignment horizontal="center" textRotation="90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urrency" xfId="36"/>
    <cellStyle name="Currency [0]" xfId="37"/>
    <cellStyle name="Followed Hyperlink" xfId="38"/>
    <cellStyle name="Hyperlink" xfId="39"/>
    <cellStyle name="Chybně" xfId="40"/>
    <cellStyle name="Kontrolní buňka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al_bajkonur_2010_-_vysledky copy" xfId="48"/>
    <cellStyle name="Normal_bikemare2010-shocartliga-body" xfId="49"/>
    <cellStyle name="Normal_SHOCart-YESMAN" xfId="50"/>
    <cellStyle name="normální_pysch_po  10 zavode work jmena" xfId="51"/>
    <cellStyle name="Percent" xfId="52"/>
    <cellStyle name="Poznámka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99"/>
  <sheetViews>
    <sheetView tabSelected="1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8.00390625" style="0" customWidth="1"/>
    <col min="2" max="2" width="5.140625" style="0" customWidth="1"/>
    <col min="3" max="3" width="23.8515625" style="13" customWidth="1"/>
    <col min="4" max="13" width="4.8515625" style="0" customWidth="1"/>
  </cols>
  <sheetData>
    <row r="1" spans="1:13" s="20" customFormat="1" ht="48.75" customHeight="1">
      <c r="A1" s="14"/>
      <c r="B1" s="14"/>
      <c r="C1" s="16" t="s">
        <v>12</v>
      </c>
      <c r="D1" s="36" t="s">
        <v>2</v>
      </c>
      <c r="E1" s="36" t="s">
        <v>3</v>
      </c>
      <c r="F1" s="36" t="s">
        <v>11</v>
      </c>
      <c r="G1" s="36" t="s">
        <v>10</v>
      </c>
      <c r="H1" s="36" t="s">
        <v>9</v>
      </c>
      <c r="I1" s="36" t="s">
        <v>8</v>
      </c>
      <c r="J1" s="36" t="s">
        <v>7</v>
      </c>
      <c r="K1" s="36" t="s">
        <v>6</v>
      </c>
      <c r="L1" s="36" t="s">
        <v>5</v>
      </c>
      <c r="M1" s="36" t="s">
        <v>4</v>
      </c>
    </row>
    <row r="2" spans="1:13" s="21" customFormat="1" ht="99" customHeight="1">
      <c r="A2" s="15" t="s">
        <v>822</v>
      </c>
      <c r="B2" s="37" t="s">
        <v>455</v>
      </c>
      <c r="C2" s="17" t="s">
        <v>1</v>
      </c>
      <c r="D2" s="37" t="s">
        <v>453</v>
      </c>
      <c r="E2" s="37" t="s">
        <v>454</v>
      </c>
      <c r="F2" s="37" t="s">
        <v>514</v>
      </c>
      <c r="G2" s="37" t="s">
        <v>548</v>
      </c>
      <c r="H2" s="37" t="s">
        <v>783</v>
      </c>
      <c r="I2" s="37" t="s">
        <v>946</v>
      </c>
      <c r="J2" s="37" t="s">
        <v>991</v>
      </c>
      <c r="K2" s="37" t="s">
        <v>1162</v>
      </c>
      <c r="L2" s="37" t="s">
        <v>1270</v>
      </c>
      <c r="M2" s="37" t="s">
        <v>0</v>
      </c>
    </row>
    <row r="3" spans="1:13" s="10" customFormat="1" ht="12.75">
      <c r="A3" s="4" t="s">
        <v>107</v>
      </c>
      <c r="B3" s="3" t="s">
        <v>19</v>
      </c>
      <c r="C3" s="12">
        <f>SUM(D3:M3)</f>
        <v>821</v>
      </c>
      <c r="D3" s="3">
        <v>133</v>
      </c>
      <c r="E3" s="10">
        <v>78</v>
      </c>
      <c r="F3" s="10">
        <v>32</v>
      </c>
      <c r="G3" s="10">
        <f>VLOOKUP(A3,'4. BikeMare'!$A$2:$C$45,3,FALSE)</f>
        <v>19</v>
      </c>
      <c r="H3" s="10">
        <v>140</v>
      </c>
      <c r="I3" s="10">
        <v>59</v>
      </c>
      <c r="J3" s="10">
        <v>39</v>
      </c>
      <c r="K3" s="10">
        <v>115</v>
      </c>
      <c r="L3" s="10">
        <f>VLOOKUP(A3,'9. Slidil'!$A$2:$C$168,3,FALSE)</f>
        <v>80</v>
      </c>
      <c r="M3" s="10">
        <v>126</v>
      </c>
    </row>
    <row r="4" spans="1:13" s="10" customFormat="1" ht="12.75">
      <c r="A4" s="10" t="s">
        <v>26</v>
      </c>
      <c r="B4" s="10" t="s">
        <v>22</v>
      </c>
      <c r="C4" s="12">
        <f>SUM(D4:M4)</f>
        <v>821</v>
      </c>
      <c r="D4" s="10">
        <v>133</v>
      </c>
      <c r="E4" s="10">
        <v>78</v>
      </c>
      <c r="F4" s="10">
        <v>32</v>
      </c>
      <c r="G4" s="10">
        <f>VLOOKUP(A4,'4. BikeMare'!$A$2:$C$45,3,FALSE)</f>
        <v>19</v>
      </c>
      <c r="H4" s="10">
        <v>140</v>
      </c>
      <c r="I4" s="10">
        <v>59</v>
      </c>
      <c r="J4" s="10">
        <v>39</v>
      </c>
      <c r="K4" s="10">
        <v>115</v>
      </c>
      <c r="L4" s="10">
        <f>VLOOKUP(A4,'9. Slidil'!$A$2:$C$168,3,FALSE)</f>
        <v>80</v>
      </c>
      <c r="M4" s="10">
        <v>126</v>
      </c>
    </row>
    <row r="5" spans="1:13" s="10" customFormat="1" ht="12.75">
      <c r="A5" s="10" t="s">
        <v>195</v>
      </c>
      <c r="B5" s="10" t="s">
        <v>19</v>
      </c>
      <c r="C5" s="12">
        <f>SUM(D5:M5)</f>
        <v>600</v>
      </c>
      <c r="D5" s="10">
        <v>140</v>
      </c>
      <c r="E5" s="10">
        <v>83</v>
      </c>
      <c r="H5" s="10">
        <v>142</v>
      </c>
      <c r="K5" s="10">
        <v>120</v>
      </c>
      <c r="M5" s="10">
        <v>115</v>
      </c>
    </row>
    <row r="6" spans="1:13" s="10" customFormat="1" ht="12.75">
      <c r="A6" s="4" t="s">
        <v>28</v>
      </c>
      <c r="B6" s="3" t="s">
        <v>19</v>
      </c>
      <c r="C6" s="12">
        <f>SUM(D6:M6)</f>
        <v>560</v>
      </c>
      <c r="D6" s="3">
        <v>131</v>
      </c>
      <c r="E6" s="10">
        <v>75</v>
      </c>
      <c r="H6" s="10">
        <v>123</v>
      </c>
      <c r="K6" s="10">
        <v>110</v>
      </c>
      <c r="M6" s="10">
        <v>121</v>
      </c>
    </row>
    <row r="7" spans="1:13" s="10" customFormat="1" ht="12.75">
      <c r="A7" s="3" t="s">
        <v>224</v>
      </c>
      <c r="B7" s="3" t="s">
        <v>19</v>
      </c>
      <c r="C7" s="12">
        <f>SUM(D7:M7)</f>
        <v>553</v>
      </c>
      <c r="D7" s="3">
        <v>124</v>
      </c>
      <c r="H7" s="10">
        <v>121</v>
      </c>
      <c r="K7" s="10">
        <v>121</v>
      </c>
      <c r="L7" s="10">
        <f>VLOOKUP(A7,'9. Slidil'!$A$2:$C$168,3,FALSE)</f>
        <v>81</v>
      </c>
      <c r="M7" s="10">
        <v>106</v>
      </c>
    </row>
    <row r="8" spans="1:12" s="10" customFormat="1" ht="12.75">
      <c r="A8" s="4" t="s">
        <v>268</v>
      </c>
      <c r="B8" s="3" t="s">
        <v>19</v>
      </c>
      <c r="C8" s="12">
        <f>SUM(D8:M8)</f>
        <v>470</v>
      </c>
      <c r="D8" s="3">
        <v>98</v>
      </c>
      <c r="F8" s="10">
        <v>30</v>
      </c>
      <c r="H8" s="10">
        <v>133</v>
      </c>
      <c r="J8" s="10">
        <v>40</v>
      </c>
      <c r="K8" s="10">
        <v>91</v>
      </c>
      <c r="L8" s="10">
        <f>VLOOKUP(A8,'9. Slidil'!$A$2:$C$168,3,FALSE)</f>
        <v>78</v>
      </c>
    </row>
    <row r="9" spans="1:13" s="10" customFormat="1" ht="12.75">
      <c r="A9" s="3" t="s">
        <v>223</v>
      </c>
      <c r="B9" s="3" t="s">
        <v>19</v>
      </c>
      <c r="C9" s="12">
        <f>SUM(D9:M9)</f>
        <v>454</v>
      </c>
      <c r="D9" s="3">
        <v>124</v>
      </c>
      <c r="H9" s="10">
        <v>121</v>
      </c>
      <c r="J9" s="10">
        <v>31</v>
      </c>
      <c r="K9" s="10">
        <v>71</v>
      </c>
      <c r="L9" s="10">
        <f>VLOOKUP(A9,'9. Slidil'!$A$2:$C$168,3,FALSE)</f>
        <v>1</v>
      </c>
      <c r="M9" s="10">
        <v>106</v>
      </c>
    </row>
    <row r="10" spans="1:13" s="10" customFormat="1" ht="12.75">
      <c r="A10" s="10" t="s">
        <v>42</v>
      </c>
      <c r="B10" s="10" t="s">
        <v>22</v>
      </c>
      <c r="C10" s="12">
        <f>SUM(D10:M10)</f>
        <v>443</v>
      </c>
      <c r="E10" s="10">
        <v>62</v>
      </c>
      <c r="H10" s="10">
        <v>117</v>
      </c>
      <c r="K10" s="10">
        <v>87</v>
      </c>
      <c r="L10" s="10">
        <f>VLOOKUP(A10,'9. Slidil'!$A$2:$C$168,3,FALSE)</f>
        <v>70</v>
      </c>
      <c r="M10" s="10">
        <v>107</v>
      </c>
    </row>
    <row r="11" spans="1:13" s="10" customFormat="1" ht="12.75">
      <c r="A11" s="4" t="s">
        <v>280</v>
      </c>
      <c r="B11" s="3" t="s">
        <v>24</v>
      </c>
      <c r="C11" s="12">
        <f>SUM(D11:M11)</f>
        <v>408</v>
      </c>
      <c r="D11" s="3">
        <v>91</v>
      </c>
      <c r="E11" s="10">
        <v>63</v>
      </c>
      <c r="F11" s="10">
        <v>14</v>
      </c>
      <c r="H11" s="10">
        <v>73</v>
      </c>
      <c r="L11" s="10">
        <f>VLOOKUP(A11,'9. Slidil'!$A$2:$C$168,3,FALSE)</f>
        <v>73</v>
      </c>
      <c r="M11" s="10">
        <v>94</v>
      </c>
    </row>
    <row r="12" spans="1:13" s="10" customFormat="1" ht="12.75">
      <c r="A12" s="10" t="s">
        <v>41</v>
      </c>
      <c r="B12" s="10" t="s">
        <v>22</v>
      </c>
      <c r="C12" s="12">
        <f>SUM(D12:M12)</f>
        <v>408</v>
      </c>
      <c r="D12" s="10">
        <v>91</v>
      </c>
      <c r="E12" s="10">
        <v>63</v>
      </c>
      <c r="F12" s="10">
        <v>14</v>
      </c>
      <c r="H12" s="10">
        <v>73</v>
      </c>
      <c r="L12" s="10">
        <f>VLOOKUP(A12,'9. Slidil'!$A$2:$C$168,3,FALSE)</f>
        <v>73</v>
      </c>
      <c r="M12" s="10">
        <v>94</v>
      </c>
    </row>
    <row r="13" spans="1:10" s="10" customFormat="1" ht="12.75">
      <c r="A13" s="10" t="s">
        <v>119</v>
      </c>
      <c r="B13" s="10" t="s">
        <v>19</v>
      </c>
      <c r="C13" s="12">
        <f>SUM(D13:M13)</f>
        <v>407</v>
      </c>
      <c r="D13" s="10">
        <v>113</v>
      </c>
      <c r="E13" s="10">
        <v>66</v>
      </c>
      <c r="F13" s="10">
        <v>24</v>
      </c>
      <c r="G13" s="10">
        <v>17</v>
      </c>
      <c r="H13" s="10">
        <v>120</v>
      </c>
      <c r="I13" s="10">
        <v>38</v>
      </c>
      <c r="J13" s="10">
        <v>29</v>
      </c>
    </row>
    <row r="14" spans="1:10" s="10" customFormat="1" ht="12.75">
      <c r="A14" s="10" t="s">
        <v>38</v>
      </c>
      <c r="B14" s="10" t="s">
        <v>24</v>
      </c>
      <c r="C14" s="12">
        <f>SUM(D14:M14)</f>
        <v>407</v>
      </c>
      <c r="D14" s="10">
        <v>113</v>
      </c>
      <c r="E14" s="10">
        <v>66</v>
      </c>
      <c r="F14" s="10">
        <v>24</v>
      </c>
      <c r="G14" s="10">
        <v>17</v>
      </c>
      <c r="H14" s="10">
        <v>120</v>
      </c>
      <c r="I14" s="10">
        <v>38</v>
      </c>
      <c r="J14" s="10">
        <v>29</v>
      </c>
    </row>
    <row r="15" spans="1:13" s="10" customFormat="1" ht="12.75">
      <c r="A15" s="10" t="s">
        <v>614</v>
      </c>
      <c r="B15" s="10" t="s">
        <v>22</v>
      </c>
      <c r="C15" s="12">
        <f>SUM(D15:M15)</f>
        <v>407</v>
      </c>
      <c r="H15" s="10">
        <v>96</v>
      </c>
      <c r="I15" s="10">
        <v>56</v>
      </c>
      <c r="K15" s="10">
        <v>75</v>
      </c>
      <c r="L15" s="10">
        <f>VLOOKUP(A15,'9. Slidil'!$A$2:$C$168,3,FALSE)</f>
        <v>67</v>
      </c>
      <c r="M15" s="10">
        <v>113</v>
      </c>
    </row>
    <row r="16" spans="1:13" s="10" customFormat="1" ht="12.75">
      <c r="A16" s="10" t="s">
        <v>105</v>
      </c>
      <c r="B16" s="10" t="s">
        <v>19</v>
      </c>
      <c r="C16" s="12">
        <f>SUM(D16:M16)</f>
        <v>406</v>
      </c>
      <c r="D16" s="10">
        <v>96</v>
      </c>
      <c r="E16" s="10">
        <v>80</v>
      </c>
      <c r="K16" s="10">
        <v>111</v>
      </c>
      <c r="M16" s="10">
        <v>119</v>
      </c>
    </row>
    <row r="17" spans="1:13" s="10" customFormat="1" ht="12.75">
      <c r="A17" s="10" t="s">
        <v>23</v>
      </c>
      <c r="B17" s="10" t="s">
        <v>24</v>
      </c>
      <c r="C17" s="12">
        <f>SUM(D17:M17)</f>
        <v>406</v>
      </c>
      <c r="D17" s="10">
        <v>96</v>
      </c>
      <c r="E17" s="10">
        <v>80</v>
      </c>
      <c r="K17" s="10">
        <v>111</v>
      </c>
      <c r="M17" s="10">
        <v>119</v>
      </c>
    </row>
    <row r="18" spans="1:13" s="10" customFormat="1" ht="12.75">
      <c r="A18" s="4" t="s">
        <v>190</v>
      </c>
      <c r="B18" s="3" t="s">
        <v>19</v>
      </c>
      <c r="C18" s="12">
        <f>SUM(D18:M18)</f>
        <v>406</v>
      </c>
      <c r="D18" s="3">
        <v>142</v>
      </c>
      <c r="H18" s="10">
        <v>139</v>
      </c>
      <c r="M18" s="10">
        <v>125</v>
      </c>
    </row>
    <row r="19" spans="1:13" ht="12.75">
      <c r="A19" s="4" t="s">
        <v>552</v>
      </c>
      <c r="B19" s="3" t="s">
        <v>22</v>
      </c>
      <c r="C19" s="12">
        <f>SUM(D19:M19)</f>
        <v>402</v>
      </c>
      <c r="D19" s="3">
        <v>138</v>
      </c>
      <c r="H19">
        <v>139</v>
      </c>
      <c r="M19" s="10">
        <v>125</v>
      </c>
    </row>
    <row r="20" spans="1:13" s="10" customFormat="1" ht="12.75">
      <c r="A20" s="10" t="s">
        <v>32</v>
      </c>
      <c r="B20" s="10" t="s">
        <v>22</v>
      </c>
      <c r="C20" s="12">
        <f>SUM(D20:M20)</f>
        <v>383</v>
      </c>
      <c r="E20" s="10">
        <v>72</v>
      </c>
      <c r="G20" s="10">
        <f>VLOOKUP(A20,'4. BikeMare'!$A$2:$C$45,3,FALSE)</f>
        <v>13</v>
      </c>
      <c r="H20" s="10">
        <v>107</v>
      </c>
      <c r="J20" s="10">
        <v>36</v>
      </c>
      <c r="L20" s="10">
        <f>VLOOKUP(A20,'9. Slidil'!$A$2:$C$168,3,FALSE)</f>
        <v>64</v>
      </c>
      <c r="M20" s="10">
        <v>91</v>
      </c>
    </row>
    <row r="21" spans="1:13" s="10" customFormat="1" ht="12.75">
      <c r="A21" s="3" t="s">
        <v>250</v>
      </c>
      <c r="B21" s="3" t="s">
        <v>22</v>
      </c>
      <c r="C21" s="12">
        <f>SUM(D21:M21)</f>
        <v>377</v>
      </c>
      <c r="D21" s="3">
        <v>107</v>
      </c>
      <c r="H21" s="10">
        <v>126</v>
      </c>
      <c r="L21" s="10">
        <f>VLOOKUP(A21,'9. Slidil'!$A$2:$C$168,3,FALSE)</f>
        <v>57</v>
      </c>
      <c r="M21" s="10">
        <v>87</v>
      </c>
    </row>
    <row r="22" spans="1:13" s="10" customFormat="1" ht="12.75">
      <c r="A22" s="3" t="s">
        <v>251</v>
      </c>
      <c r="B22" s="3" t="s">
        <v>22</v>
      </c>
      <c r="C22" s="12">
        <f>SUM(D22:M22)</f>
        <v>377</v>
      </c>
      <c r="D22" s="3">
        <v>107</v>
      </c>
      <c r="H22" s="10">
        <v>126</v>
      </c>
      <c r="L22" s="10">
        <f>VLOOKUP(A22,'9. Slidil'!$A$2:$C$168,3,FALSE)</f>
        <v>57</v>
      </c>
      <c r="M22" s="10">
        <v>87</v>
      </c>
    </row>
    <row r="23" spans="1:11" s="10" customFormat="1" ht="12.75">
      <c r="A23" s="3" t="s">
        <v>213</v>
      </c>
      <c r="B23" s="3" t="s">
        <v>19</v>
      </c>
      <c r="C23" s="12">
        <f>SUM(D23:M23)</f>
        <v>353</v>
      </c>
      <c r="D23" s="3">
        <v>130</v>
      </c>
      <c r="H23" s="10">
        <v>118</v>
      </c>
      <c r="K23" s="10">
        <v>105</v>
      </c>
    </row>
    <row r="24" spans="1:13" s="10" customFormat="1" ht="12.75">
      <c r="A24" s="10" t="s">
        <v>125</v>
      </c>
      <c r="B24" s="10" t="s">
        <v>30</v>
      </c>
      <c r="C24" s="12">
        <f>SUM(D24:M24)</f>
        <v>341</v>
      </c>
      <c r="E24" s="10">
        <v>60</v>
      </c>
      <c r="G24" s="10">
        <v>11</v>
      </c>
      <c r="H24" s="10">
        <v>110</v>
      </c>
      <c r="J24" s="10">
        <v>19</v>
      </c>
      <c r="K24" s="10">
        <v>36</v>
      </c>
      <c r="M24" s="10">
        <v>105</v>
      </c>
    </row>
    <row r="25" spans="1:11" s="10" customFormat="1" ht="12.75">
      <c r="A25" s="3" t="s">
        <v>231</v>
      </c>
      <c r="B25" s="3" t="s">
        <v>24</v>
      </c>
      <c r="C25" s="12">
        <f>SUM(D25:M25)</f>
        <v>340</v>
      </c>
      <c r="D25" s="3">
        <v>120</v>
      </c>
      <c r="H25" s="10">
        <v>130</v>
      </c>
      <c r="K25" s="10">
        <v>90</v>
      </c>
    </row>
    <row r="26" spans="1:12" s="10" customFormat="1" ht="12.75">
      <c r="A26" s="4" t="s">
        <v>667</v>
      </c>
      <c r="B26" s="3" t="s">
        <v>19</v>
      </c>
      <c r="C26" s="12">
        <f>SUM(D26:M26)</f>
        <v>339</v>
      </c>
      <c r="D26" s="3">
        <v>127</v>
      </c>
      <c r="H26" s="10">
        <v>127</v>
      </c>
      <c r="K26" s="10">
        <v>84</v>
      </c>
      <c r="L26" s="10">
        <f>VLOOKUP(A26,'9. Slidil'!$A$2:$C$168,3,FALSE)</f>
        <v>1</v>
      </c>
    </row>
    <row r="27" spans="1:12" s="10" customFormat="1" ht="12.75">
      <c r="A27" s="10" t="s">
        <v>133</v>
      </c>
      <c r="B27" s="10" t="s">
        <v>22</v>
      </c>
      <c r="C27" s="12">
        <f>SUM(D27:M27)</f>
        <v>319</v>
      </c>
      <c r="D27" s="10">
        <v>112</v>
      </c>
      <c r="E27" s="10">
        <v>52</v>
      </c>
      <c r="H27" s="10">
        <v>102</v>
      </c>
      <c r="L27" s="10">
        <f>VLOOKUP(A27,'9. Slidil'!$A$2:$C$168,3,FALSE)</f>
        <v>53</v>
      </c>
    </row>
    <row r="28" spans="1:13" ht="12.75">
      <c r="A28" t="s">
        <v>569</v>
      </c>
      <c r="B28" t="s">
        <v>19</v>
      </c>
      <c r="C28" s="12">
        <f>SUM(D28:M28)</f>
        <v>319</v>
      </c>
      <c r="E28">
        <v>75</v>
      </c>
      <c r="H28">
        <v>123</v>
      </c>
      <c r="M28" s="10">
        <v>121</v>
      </c>
    </row>
    <row r="29" spans="1:13" s="10" customFormat="1" ht="12.75">
      <c r="A29" s="4" t="s">
        <v>240</v>
      </c>
      <c r="B29" s="3" t="s">
        <v>30</v>
      </c>
      <c r="C29" s="12">
        <f>SUM(D29:M29)</f>
        <v>314</v>
      </c>
      <c r="D29" s="3">
        <v>115</v>
      </c>
      <c r="H29" s="10">
        <v>101</v>
      </c>
      <c r="L29" s="10">
        <f>VLOOKUP(A29,'9. Slidil'!$A$2:$C$168,3,FALSE)</f>
        <v>71</v>
      </c>
      <c r="M29" s="10">
        <v>27</v>
      </c>
    </row>
    <row r="30" spans="1:8" s="10" customFormat="1" ht="12.75">
      <c r="A30" s="3" t="s">
        <v>244</v>
      </c>
      <c r="B30" s="3" t="s">
        <v>19</v>
      </c>
      <c r="C30" s="12">
        <f>SUM(D30:M30)</f>
        <v>308</v>
      </c>
      <c r="D30" s="3">
        <v>111</v>
      </c>
      <c r="E30" s="10">
        <v>67</v>
      </c>
      <c r="H30" s="10">
        <v>130</v>
      </c>
    </row>
    <row r="31" spans="1:13" ht="12.75">
      <c r="A31" t="s">
        <v>71</v>
      </c>
      <c r="B31" t="s">
        <v>19</v>
      </c>
      <c r="C31" s="12">
        <f>SUM(D31:M31)</f>
        <v>303</v>
      </c>
      <c r="D31">
        <v>73</v>
      </c>
      <c r="E31">
        <v>33</v>
      </c>
      <c r="H31">
        <v>95</v>
      </c>
      <c r="M31" s="10">
        <v>102</v>
      </c>
    </row>
    <row r="32" spans="1:12" s="10" customFormat="1" ht="12.75">
      <c r="A32" s="10" t="s">
        <v>147</v>
      </c>
      <c r="B32" s="10" t="s">
        <v>30</v>
      </c>
      <c r="C32" s="12">
        <f>SUM(D32:M32)</f>
        <v>297</v>
      </c>
      <c r="D32" s="10">
        <v>112</v>
      </c>
      <c r="E32" s="10">
        <v>38</v>
      </c>
      <c r="H32" s="10">
        <v>94</v>
      </c>
      <c r="L32" s="10">
        <f>VLOOKUP(A32,'9. Slidil'!$A$2:$C$168,3,FALSE)</f>
        <v>53</v>
      </c>
    </row>
    <row r="33" spans="1:11" s="10" customFormat="1" ht="12.75">
      <c r="A33" s="10" t="s">
        <v>118</v>
      </c>
      <c r="B33" s="10" t="s">
        <v>19</v>
      </c>
      <c r="C33" s="12">
        <f>SUM(D33:M33)</f>
        <v>296</v>
      </c>
      <c r="D33" s="10">
        <v>111</v>
      </c>
      <c r="E33" s="10">
        <v>67</v>
      </c>
      <c r="K33" s="10">
        <v>118</v>
      </c>
    </row>
    <row r="34" spans="1:12" s="10" customFormat="1" ht="12.75">
      <c r="A34" s="10" t="s">
        <v>123</v>
      </c>
      <c r="B34" s="10" t="s">
        <v>30</v>
      </c>
      <c r="C34" s="12">
        <f>SUM(D34:M34)</f>
        <v>288</v>
      </c>
      <c r="D34" s="10">
        <v>55</v>
      </c>
      <c r="E34" s="10">
        <v>62</v>
      </c>
      <c r="H34" s="10">
        <v>107</v>
      </c>
      <c r="L34" s="10">
        <f>VLOOKUP(A34,'9. Slidil'!$A$2:$C$168,3,FALSE)</f>
        <v>64</v>
      </c>
    </row>
    <row r="35" spans="1:8" s="10" customFormat="1" ht="12.75">
      <c r="A35" s="3" t="s">
        <v>187</v>
      </c>
      <c r="B35" s="3" t="s">
        <v>19</v>
      </c>
      <c r="C35" s="12">
        <f>SUM(D35:M35)</f>
        <v>285</v>
      </c>
      <c r="D35" s="3">
        <v>144</v>
      </c>
      <c r="H35" s="10">
        <v>141</v>
      </c>
    </row>
    <row r="36" spans="1:8" s="10" customFormat="1" ht="12.75">
      <c r="A36" s="2" t="s">
        <v>184</v>
      </c>
      <c r="B36" s="3" t="s">
        <v>22</v>
      </c>
      <c r="C36" s="12">
        <f>SUM(D36:M36)</f>
        <v>285</v>
      </c>
      <c r="D36" s="3">
        <v>145</v>
      </c>
      <c r="G36" s="10">
        <f>VLOOKUP(A36,'4. BikeMare'!$A$2:$C$45,3,FALSE)</f>
        <v>21</v>
      </c>
      <c r="H36" s="10">
        <v>119</v>
      </c>
    </row>
    <row r="37" spans="1:8" s="10" customFormat="1" ht="12.75">
      <c r="A37" s="3" t="s">
        <v>194</v>
      </c>
      <c r="B37" s="3" t="s">
        <v>19</v>
      </c>
      <c r="C37" s="12">
        <f>SUM(D37:M37)</f>
        <v>282</v>
      </c>
      <c r="D37" s="3">
        <v>140</v>
      </c>
      <c r="H37" s="10">
        <v>142</v>
      </c>
    </row>
    <row r="38" spans="1:13" ht="12.75">
      <c r="A38" t="s">
        <v>1098</v>
      </c>
      <c r="B38" t="s">
        <v>22</v>
      </c>
      <c r="C38" s="12">
        <f>SUM(D38:M38)</f>
        <v>279</v>
      </c>
      <c r="K38">
        <v>98</v>
      </c>
      <c r="L38">
        <f>VLOOKUP(A38,'9. Slidil'!$A$2:$C$168,3,FALSE)</f>
        <v>70</v>
      </c>
      <c r="M38" s="10">
        <v>111</v>
      </c>
    </row>
    <row r="39" spans="1:8" s="10" customFormat="1" ht="12.75">
      <c r="A39" s="3" t="s">
        <v>209</v>
      </c>
      <c r="B39" s="3" t="s">
        <v>22</v>
      </c>
      <c r="C39" s="12">
        <f>SUM(D39:M39)</f>
        <v>270</v>
      </c>
      <c r="D39" s="3">
        <v>132</v>
      </c>
      <c r="H39" s="10">
        <v>138</v>
      </c>
    </row>
    <row r="40" spans="1:8" s="10" customFormat="1" ht="12.75">
      <c r="A40" s="3" t="s">
        <v>210</v>
      </c>
      <c r="B40" s="3" t="s">
        <v>22</v>
      </c>
      <c r="C40" s="12">
        <f>SUM(D40:M40)</f>
        <v>270</v>
      </c>
      <c r="D40" s="3">
        <v>132</v>
      </c>
      <c r="H40" s="10">
        <v>138</v>
      </c>
    </row>
    <row r="41" spans="1:8" s="10" customFormat="1" ht="12.75">
      <c r="A41" s="4" t="s">
        <v>477</v>
      </c>
      <c r="B41" s="3" t="s">
        <v>19</v>
      </c>
      <c r="C41" s="12">
        <f>SUM(D41:M41)</f>
        <v>269</v>
      </c>
      <c r="D41" s="3">
        <v>123</v>
      </c>
      <c r="F41" s="10">
        <v>22</v>
      </c>
      <c r="H41" s="10">
        <v>124</v>
      </c>
    </row>
    <row r="42" spans="1:13" ht="12.75">
      <c r="A42" s="3" t="s">
        <v>351</v>
      </c>
      <c r="B42" s="3" t="s">
        <v>24</v>
      </c>
      <c r="C42" s="12">
        <f>SUM(D42:M42)</f>
        <v>268</v>
      </c>
      <c r="D42" s="3">
        <v>51</v>
      </c>
      <c r="G42">
        <f>VLOOKUP(A42,'4. BikeMare'!$A$2:$C$45,3,FALSE)</f>
        <v>18</v>
      </c>
      <c r="H42">
        <v>111</v>
      </c>
      <c r="M42" s="10">
        <v>88</v>
      </c>
    </row>
    <row r="43" spans="1:13" ht="12.75">
      <c r="A43" t="s">
        <v>586</v>
      </c>
      <c r="B43" t="s">
        <v>19</v>
      </c>
      <c r="C43" s="12">
        <f>SUM(D43:M43)</f>
        <v>266</v>
      </c>
      <c r="H43">
        <v>135</v>
      </c>
      <c r="J43">
        <v>28</v>
      </c>
      <c r="M43" s="10">
        <v>103</v>
      </c>
    </row>
    <row r="44" spans="1:13" ht="12.75">
      <c r="A44" s="3" t="s">
        <v>193</v>
      </c>
      <c r="B44" s="3" t="s">
        <v>19</v>
      </c>
      <c r="C44" s="12">
        <f>SUM(D44:M44)</f>
        <v>265</v>
      </c>
      <c r="D44" s="3">
        <v>141</v>
      </c>
      <c r="M44" s="10">
        <v>124</v>
      </c>
    </row>
    <row r="45" spans="1:13" ht="12.75">
      <c r="A45" s="3" t="s">
        <v>201</v>
      </c>
      <c r="B45" s="3" t="s">
        <v>22</v>
      </c>
      <c r="C45" s="12">
        <f>SUM(D45:M45)</f>
        <v>259</v>
      </c>
      <c r="D45" s="3">
        <v>137</v>
      </c>
      <c r="M45" s="10">
        <v>122</v>
      </c>
    </row>
    <row r="46" spans="1:13" ht="12.75">
      <c r="A46" s="3" t="s">
        <v>203</v>
      </c>
      <c r="B46" s="3" t="s">
        <v>19</v>
      </c>
      <c r="C46" s="12">
        <f>SUM(D46:M46)</f>
        <v>259</v>
      </c>
      <c r="D46" s="3">
        <v>136</v>
      </c>
      <c r="M46" s="10">
        <v>123</v>
      </c>
    </row>
    <row r="47" spans="1:13" ht="12.75">
      <c r="A47" t="s">
        <v>596</v>
      </c>
      <c r="B47" t="s">
        <v>22</v>
      </c>
      <c r="C47" s="12">
        <f>SUM(D47:M47)</f>
        <v>258</v>
      </c>
      <c r="H47">
        <v>84</v>
      </c>
      <c r="K47">
        <v>88</v>
      </c>
      <c r="M47" s="10">
        <v>86</v>
      </c>
    </row>
    <row r="48" spans="1:12" s="10" customFormat="1" ht="12.75">
      <c r="A48" s="10" t="s">
        <v>690</v>
      </c>
      <c r="B48" s="10" t="s">
        <v>19</v>
      </c>
      <c r="C48" s="12">
        <f>SUM(D48:M48)</f>
        <v>251</v>
      </c>
      <c r="H48" s="10">
        <v>133</v>
      </c>
      <c r="J48" s="10">
        <v>40</v>
      </c>
      <c r="L48" s="10">
        <f>VLOOKUP(A48,'9. Slidil'!$A$2:$C$168,3,FALSE)</f>
        <v>78</v>
      </c>
    </row>
    <row r="49" spans="1:13" ht="12.75">
      <c r="A49" t="s">
        <v>677</v>
      </c>
      <c r="B49" t="s">
        <v>19</v>
      </c>
      <c r="C49" s="12">
        <f>SUM(D49:M49)</f>
        <v>248</v>
      </c>
      <c r="H49">
        <v>98</v>
      </c>
      <c r="I49">
        <v>50</v>
      </c>
      <c r="M49" s="10">
        <v>100</v>
      </c>
    </row>
    <row r="50" spans="1:11" s="10" customFormat="1" ht="12.75">
      <c r="A50" s="10" t="s">
        <v>618</v>
      </c>
      <c r="B50" s="10" t="s">
        <v>19</v>
      </c>
      <c r="C50" s="12">
        <f>SUM(D50:M50)</f>
        <v>245</v>
      </c>
      <c r="H50" s="10">
        <v>131</v>
      </c>
      <c r="J50" s="10">
        <v>33</v>
      </c>
      <c r="K50" s="10">
        <v>81</v>
      </c>
    </row>
    <row r="51" spans="1:13" ht="12.75">
      <c r="A51" t="s">
        <v>88</v>
      </c>
      <c r="B51" t="s">
        <v>19</v>
      </c>
      <c r="C51" s="12">
        <f>SUM(D51:M51)</f>
        <v>244</v>
      </c>
      <c r="D51">
        <v>76</v>
      </c>
      <c r="E51">
        <v>15</v>
      </c>
      <c r="F51">
        <v>20</v>
      </c>
      <c r="G51">
        <v>15</v>
      </c>
      <c r="M51" s="10">
        <v>118</v>
      </c>
    </row>
    <row r="52" spans="1:8" s="10" customFormat="1" ht="12.75">
      <c r="A52" s="10" t="s">
        <v>51</v>
      </c>
      <c r="B52" s="10" t="s">
        <v>24</v>
      </c>
      <c r="C52" s="12">
        <f>SUM(D52:M52)</f>
        <v>238</v>
      </c>
      <c r="D52" s="10">
        <v>110</v>
      </c>
      <c r="E52" s="10">
        <v>53</v>
      </c>
      <c r="H52" s="10">
        <v>75</v>
      </c>
    </row>
    <row r="53" spans="1:12" s="10" customFormat="1" ht="12.75">
      <c r="A53" s="3" t="s">
        <v>214</v>
      </c>
      <c r="B53" s="3" t="s">
        <v>19</v>
      </c>
      <c r="C53" s="12">
        <f>SUM(D53:M53)</f>
        <v>237</v>
      </c>
      <c r="D53" s="3">
        <v>130</v>
      </c>
      <c r="K53" s="10">
        <v>106</v>
      </c>
      <c r="L53" s="10">
        <f>VLOOKUP(A53,'9. Slidil'!$A$2:$C$168,3,FALSE)</f>
        <v>1</v>
      </c>
    </row>
    <row r="54" spans="1:13" s="10" customFormat="1" ht="12.75">
      <c r="A54" s="10" t="s">
        <v>606</v>
      </c>
      <c r="B54" s="10" t="s">
        <v>22</v>
      </c>
      <c r="C54" s="12">
        <f>SUM(D54:M54)</f>
        <v>231</v>
      </c>
      <c r="G54" s="10">
        <v>3</v>
      </c>
      <c r="H54" s="10">
        <v>96</v>
      </c>
      <c r="J54" s="10">
        <v>34</v>
      </c>
      <c r="L54" s="10">
        <f>VLOOKUP(A54,'9. Slidil'!$A$2:$C$168,3,FALSE)</f>
        <v>71</v>
      </c>
      <c r="M54" s="10">
        <v>27</v>
      </c>
    </row>
    <row r="55" spans="1:13" s="10" customFormat="1" ht="12.75">
      <c r="A55" s="3" t="s">
        <v>356</v>
      </c>
      <c r="B55" s="3" t="s">
        <v>19</v>
      </c>
      <c r="C55" s="12">
        <f>SUM(D55:M55)</f>
        <v>226</v>
      </c>
      <c r="D55" s="3">
        <v>49</v>
      </c>
      <c r="G55" s="10">
        <f>VLOOKUP(A55,'4. BikeMare'!$A$2:$C$45,3,FALSE)</f>
        <v>6</v>
      </c>
      <c r="H55" s="10">
        <v>113</v>
      </c>
      <c r="K55" s="10">
        <v>40</v>
      </c>
      <c r="M55" s="10">
        <v>18</v>
      </c>
    </row>
    <row r="56" spans="1:13" ht="12.75">
      <c r="A56" s="3" t="s">
        <v>215</v>
      </c>
      <c r="B56" s="3" t="s">
        <v>19</v>
      </c>
      <c r="C56" s="12">
        <f>SUM(D56:M56)</f>
        <v>225</v>
      </c>
      <c r="D56" s="3">
        <v>129</v>
      </c>
      <c r="M56" s="10">
        <v>96</v>
      </c>
    </row>
    <row r="57" spans="1:13" ht="12.75">
      <c r="A57" t="s">
        <v>657</v>
      </c>
      <c r="B57" t="s">
        <v>22</v>
      </c>
      <c r="C57" s="12">
        <f>SUM(D57:M57)</f>
        <v>225</v>
      </c>
      <c r="H57">
        <v>117</v>
      </c>
      <c r="L57">
        <f>VLOOKUP(A57,'9. Slidil'!$A$2:$C$168,3,FALSE)</f>
        <v>1</v>
      </c>
      <c r="M57" s="10">
        <v>107</v>
      </c>
    </row>
    <row r="58" spans="1:13" ht="12.75">
      <c r="A58" s="3" t="s">
        <v>264</v>
      </c>
      <c r="B58" s="3" t="s">
        <v>24</v>
      </c>
      <c r="C58" s="12">
        <f>SUM(D58:M58)</f>
        <v>218</v>
      </c>
      <c r="D58" s="3">
        <v>100</v>
      </c>
      <c r="H58">
        <v>6</v>
      </c>
      <c r="M58" s="10">
        <v>112</v>
      </c>
    </row>
    <row r="59" spans="1:13" ht="12.75">
      <c r="A59" t="s">
        <v>996</v>
      </c>
      <c r="B59" t="s">
        <v>22</v>
      </c>
      <c r="C59" s="12">
        <f>SUM(D59:M59)</f>
        <v>214</v>
      </c>
      <c r="K59">
        <v>94</v>
      </c>
      <c r="M59" s="10">
        <v>120</v>
      </c>
    </row>
    <row r="60" spans="1:13" ht="12.75">
      <c r="A60" t="s">
        <v>753</v>
      </c>
      <c r="B60" t="s">
        <v>22</v>
      </c>
      <c r="C60" s="12">
        <f>SUM(D60:M60)</f>
        <v>213</v>
      </c>
      <c r="H60">
        <v>128</v>
      </c>
      <c r="K60">
        <v>15</v>
      </c>
      <c r="M60" s="10">
        <v>70</v>
      </c>
    </row>
    <row r="61" spans="1:13" ht="12.75">
      <c r="A61" t="s">
        <v>647</v>
      </c>
      <c r="B61" t="s">
        <v>22</v>
      </c>
      <c r="C61" s="12">
        <f>SUM(D61:M61)</f>
        <v>212</v>
      </c>
      <c r="H61">
        <v>114</v>
      </c>
      <c r="M61" s="10">
        <v>98</v>
      </c>
    </row>
    <row r="62" spans="1:5" s="10" customFormat="1" ht="12.75">
      <c r="A62" s="10" t="s">
        <v>207</v>
      </c>
      <c r="B62" s="10" t="s">
        <v>19</v>
      </c>
      <c r="C62" s="12">
        <f>SUM(D62:M62)</f>
        <v>210</v>
      </c>
      <c r="D62" s="10">
        <v>134</v>
      </c>
      <c r="E62" s="10">
        <v>76</v>
      </c>
    </row>
    <row r="63" spans="1:13" ht="12.75">
      <c r="A63" s="3" t="s">
        <v>298</v>
      </c>
      <c r="B63" s="3" t="s">
        <v>19</v>
      </c>
      <c r="C63" s="12">
        <f>SUM(D63:M63)</f>
        <v>204</v>
      </c>
      <c r="D63" s="3">
        <v>81</v>
      </c>
      <c r="G63">
        <v>5</v>
      </c>
      <c r="L63">
        <f>VLOOKUP(A63,'9. Slidil'!$A$2:$C$168,3,FALSE)</f>
        <v>49</v>
      </c>
      <c r="M63" s="10">
        <v>69</v>
      </c>
    </row>
    <row r="64" spans="1:12" s="10" customFormat="1" ht="12.75">
      <c r="A64" s="3" t="s">
        <v>220</v>
      </c>
      <c r="B64" s="3" t="s">
        <v>19</v>
      </c>
      <c r="C64" s="12">
        <f>SUM(D64:M64)</f>
        <v>202</v>
      </c>
      <c r="D64" s="3">
        <v>126</v>
      </c>
      <c r="L64" s="10">
        <f>VLOOKUP(A64,'9. Slidil'!$A$2:$C$168,3,FALSE)</f>
        <v>76</v>
      </c>
    </row>
    <row r="65" spans="1:12" s="10" customFormat="1" ht="12.75">
      <c r="A65" s="3" t="s">
        <v>219</v>
      </c>
      <c r="B65" s="3" t="s">
        <v>24</v>
      </c>
      <c r="C65" s="12">
        <f>SUM(D65:M65)</f>
        <v>202</v>
      </c>
      <c r="D65" s="3">
        <v>126</v>
      </c>
      <c r="L65" s="10">
        <f>VLOOKUP(A65,'9. Slidil'!$A$2:$C$168,3,FALSE)</f>
        <v>76</v>
      </c>
    </row>
    <row r="66" spans="1:13" ht="12.75">
      <c r="A66" t="s">
        <v>152</v>
      </c>
      <c r="B66" t="s">
        <v>19</v>
      </c>
      <c r="C66" s="12">
        <f>SUM(D66:M66)</f>
        <v>201</v>
      </c>
      <c r="D66">
        <v>73</v>
      </c>
      <c r="E66">
        <v>33</v>
      </c>
      <c r="H66">
        <v>95</v>
      </c>
      <c r="M66" s="10"/>
    </row>
    <row r="67" spans="1:13" ht="12.75">
      <c r="A67" s="3" t="s">
        <v>326</v>
      </c>
      <c r="B67" s="3" t="s">
        <v>19</v>
      </c>
      <c r="C67" s="12">
        <f>SUM(D67:M67)</f>
        <v>199</v>
      </c>
      <c r="D67" s="3">
        <v>65</v>
      </c>
      <c r="H67">
        <v>134</v>
      </c>
      <c r="M67" s="10"/>
    </row>
    <row r="68" spans="1:13" ht="12.75">
      <c r="A68" t="s">
        <v>779</v>
      </c>
      <c r="B68" t="s">
        <v>19</v>
      </c>
      <c r="C68" s="12">
        <f>SUM(D68:M68)</f>
        <v>199</v>
      </c>
      <c r="H68">
        <v>111</v>
      </c>
      <c r="M68" s="10">
        <v>88</v>
      </c>
    </row>
    <row r="69" spans="1:13" ht="12.75">
      <c r="A69" t="s">
        <v>585</v>
      </c>
      <c r="B69" t="s">
        <v>19</v>
      </c>
      <c r="C69" s="12">
        <f>SUM(D69:M69)</f>
        <v>198</v>
      </c>
      <c r="H69">
        <v>125</v>
      </c>
      <c r="M69" s="10">
        <v>73</v>
      </c>
    </row>
    <row r="70" spans="1:13" ht="12.75">
      <c r="A70" t="s">
        <v>116</v>
      </c>
      <c r="B70" t="s">
        <v>19</v>
      </c>
      <c r="C70" s="12">
        <f>SUM(D70:M70)</f>
        <v>197</v>
      </c>
      <c r="E70">
        <v>69</v>
      </c>
      <c r="F70">
        <v>31</v>
      </c>
      <c r="J70">
        <v>35</v>
      </c>
      <c r="L70">
        <f>VLOOKUP(A70,'9. Slidil'!$A$2:$C$168,3,FALSE)</f>
        <v>62</v>
      </c>
      <c r="M70" s="10"/>
    </row>
    <row r="71" spans="1:13" ht="12.75">
      <c r="A71" t="s">
        <v>120</v>
      </c>
      <c r="B71" t="s">
        <v>19</v>
      </c>
      <c r="C71" s="12">
        <f>SUM(D71:M71)</f>
        <v>193</v>
      </c>
      <c r="D71">
        <v>128</v>
      </c>
      <c r="E71">
        <v>65</v>
      </c>
      <c r="M71" s="10"/>
    </row>
    <row r="72" spans="1:13" ht="12.75">
      <c r="A72" t="s">
        <v>39</v>
      </c>
      <c r="B72" t="s">
        <v>19</v>
      </c>
      <c r="C72" s="12">
        <f>SUM(D72:M72)</f>
        <v>193</v>
      </c>
      <c r="D72">
        <v>128</v>
      </c>
      <c r="E72">
        <v>65</v>
      </c>
      <c r="M72" s="10"/>
    </row>
    <row r="73" spans="1:13" ht="12.75">
      <c r="A73" t="s">
        <v>543</v>
      </c>
      <c r="B73" t="s">
        <v>19</v>
      </c>
      <c r="C73" s="12">
        <f>SUM(D73:M73)</f>
        <v>192</v>
      </c>
      <c r="G73">
        <v>16</v>
      </c>
      <c r="K73">
        <v>68</v>
      </c>
      <c r="M73" s="10">
        <v>108</v>
      </c>
    </row>
    <row r="74" spans="1:13" ht="12.75">
      <c r="A74" t="s">
        <v>35</v>
      </c>
      <c r="B74" t="s">
        <v>24</v>
      </c>
      <c r="C74" s="12">
        <f>SUM(D74:M74)</f>
        <v>189</v>
      </c>
      <c r="E74">
        <v>69</v>
      </c>
      <c r="F74">
        <v>12</v>
      </c>
      <c r="H74">
        <v>25</v>
      </c>
      <c r="J74">
        <v>21</v>
      </c>
      <c r="L74">
        <f>VLOOKUP(A74,'9. Slidil'!$A$2:$C$168,3,FALSE)</f>
        <v>62</v>
      </c>
      <c r="M74" s="10"/>
    </row>
    <row r="75" spans="1:13" ht="12.75">
      <c r="A75" t="s">
        <v>113</v>
      </c>
      <c r="B75" t="s">
        <v>22</v>
      </c>
      <c r="C75" s="12">
        <f>SUM(D75:M75)</f>
        <v>187</v>
      </c>
      <c r="D75">
        <v>77</v>
      </c>
      <c r="E75">
        <v>72</v>
      </c>
      <c r="J75">
        <v>38</v>
      </c>
      <c r="M75" s="10"/>
    </row>
    <row r="76" spans="1:13" ht="12.75">
      <c r="A76" s="3" t="s">
        <v>355</v>
      </c>
      <c r="B76" s="3" t="s">
        <v>19</v>
      </c>
      <c r="C76" s="12">
        <f>SUM(D76:M76)</f>
        <v>186</v>
      </c>
      <c r="D76" s="3">
        <v>49</v>
      </c>
      <c r="G76">
        <f>VLOOKUP(A76,'4. BikeMare'!$A$2:$C$45,3,FALSE)</f>
        <v>6</v>
      </c>
      <c r="H76">
        <v>113</v>
      </c>
      <c r="M76" s="10">
        <v>18</v>
      </c>
    </row>
    <row r="77" spans="1:13" ht="12.75">
      <c r="A77" t="s">
        <v>659</v>
      </c>
      <c r="B77" t="s">
        <v>22</v>
      </c>
      <c r="C77" s="12">
        <f>SUM(D77:M77)</f>
        <v>185</v>
      </c>
      <c r="H77">
        <v>109</v>
      </c>
      <c r="I77">
        <v>13</v>
      </c>
      <c r="L77">
        <f>VLOOKUP(A77,'9. Slidil'!$A$2:$C$168,3,FALSE)</f>
        <v>63</v>
      </c>
      <c r="M77" s="10"/>
    </row>
    <row r="78" spans="1:13" ht="12.75">
      <c r="A78" t="s">
        <v>1169</v>
      </c>
      <c r="B78" t="s">
        <v>19</v>
      </c>
      <c r="C78" s="12">
        <f>SUM(D78:M78)</f>
        <v>185</v>
      </c>
      <c r="L78">
        <v>74</v>
      </c>
      <c r="M78" s="10">
        <v>111</v>
      </c>
    </row>
    <row r="79" spans="1:13" ht="12.75">
      <c r="A79" t="s">
        <v>1108</v>
      </c>
      <c r="B79" t="s">
        <v>19</v>
      </c>
      <c r="C79" s="12">
        <f>SUM(D79:M79)</f>
        <v>183</v>
      </c>
      <c r="K79">
        <v>109</v>
      </c>
      <c r="L79">
        <f>VLOOKUP(A79,'9. Slidil'!$A$2:$C$168,3,FALSE)</f>
        <v>74</v>
      </c>
      <c r="M79" s="10"/>
    </row>
    <row r="80" spans="1:13" ht="12.75">
      <c r="A80" t="s">
        <v>619</v>
      </c>
      <c r="B80" t="s">
        <v>22</v>
      </c>
      <c r="C80" s="12">
        <f>SUM(D80:M80)</f>
        <v>181</v>
      </c>
      <c r="H80">
        <v>104</v>
      </c>
      <c r="L80">
        <f>VLOOKUP(A80,'9. Slidil'!$A$2:$C$168,3,FALSE)</f>
        <v>77</v>
      </c>
      <c r="M80" s="10"/>
    </row>
    <row r="81" spans="1:13" ht="12.75">
      <c r="A81" s="3" t="s">
        <v>358</v>
      </c>
      <c r="B81" s="3" t="s">
        <v>22</v>
      </c>
      <c r="C81" s="12">
        <f>SUM(D81:M81)</f>
        <v>181</v>
      </c>
      <c r="D81" s="3">
        <v>48</v>
      </c>
      <c r="J81">
        <v>4</v>
      </c>
      <c r="L81">
        <f>VLOOKUP(A81,'9. Slidil'!$A$2:$C$168,3,FALSE)</f>
        <v>46</v>
      </c>
      <c r="M81" s="10">
        <v>83</v>
      </c>
    </row>
    <row r="82" spans="1:13" ht="12.75">
      <c r="A82" s="3" t="s">
        <v>357</v>
      </c>
      <c r="B82" s="3" t="s">
        <v>30</v>
      </c>
      <c r="C82" s="12">
        <f>SUM(D82:M82)</f>
        <v>181</v>
      </c>
      <c r="D82" s="3">
        <v>48</v>
      </c>
      <c r="J82">
        <v>4</v>
      </c>
      <c r="L82">
        <f>VLOOKUP(A82,'9. Slidil'!$A$2:$C$168,3,FALSE)</f>
        <v>46</v>
      </c>
      <c r="M82" s="10">
        <v>83</v>
      </c>
    </row>
    <row r="83" spans="1:13" ht="12.75">
      <c r="A83" t="s">
        <v>806</v>
      </c>
      <c r="B83" t="s">
        <v>24</v>
      </c>
      <c r="C83" s="12">
        <f>SUM(D83:M83)</f>
        <v>178</v>
      </c>
      <c r="G83">
        <v>11</v>
      </c>
      <c r="K83">
        <v>63</v>
      </c>
      <c r="M83" s="10">
        <v>104</v>
      </c>
    </row>
    <row r="84" spans="1:13" ht="12.75">
      <c r="A84" t="s">
        <v>637</v>
      </c>
      <c r="B84" t="s">
        <v>19</v>
      </c>
      <c r="C84" s="12">
        <f>SUM(D84:M84)</f>
        <v>176</v>
      </c>
      <c r="H84">
        <v>77</v>
      </c>
      <c r="M84" s="10">
        <v>99</v>
      </c>
    </row>
    <row r="85" spans="1:13" ht="12.75">
      <c r="A85" t="s">
        <v>746</v>
      </c>
      <c r="B85" t="s">
        <v>22</v>
      </c>
      <c r="C85" s="12">
        <f>SUM(D85:M85)</f>
        <v>176</v>
      </c>
      <c r="H85">
        <v>77</v>
      </c>
      <c r="M85" s="10">
        <v>99</v>
      </c>
    </row>
    <row r="86" spans="1:13" ht="12.75">
      <c r="A86" t="s">
        <v>1001</v>
      </c>
      <c r="B86" t="s">
        <v>22</v>
      </c>
      <c r="C86" s="12">
        <f>SUM(D86:M86)</f>
        <v>174</v>
      </c>
      <c r="H86">
        <v>108</v>
      </c>
      <c r="K86">
        <v>66</v>
      </c>
      <c r="M86" s="10"/>
    </row>
    <row r="87" spans="1:13" ht="12.75">
      <c r="A87" t="s">
        <v>668</v>
      </c>
      <c r="B87" t="s">
        <v>22</v>
      </c>
      <c r="C87" s="12">
        <f>SUM(D87:M87)</f>
        <v>172</v>
      </c>
      <c r="H87">
        <v>109</v>
      </c>
      <c r="L87">
        <f>VLOOKUP(A87,'9. Slidil'!$A$2:$C$168,3,FALSE)</f>
        <v>63</v>
      </c>
      <c r="M87" s="10"/>
    </row>
    <row r="88" spans="1:13" ht="12.75">
      <c r="A88" s="3" t="s">
        <v>291</v>
      </c>
      <c r="B88" s="3" t="s">
        <v>19</v>
      </c>
      <c r="C88" s="12">
        <f>SUM(D88:M88)</f>
        <v>170</v>
      </c>
      <c r="D88" s="3">
        <v>84</v>
      </c>
      <c r="H88">
        <v>86</v>
      </c>
      <c r="M88" s="10"/>
    </row>
    <row r="89" spans="1:13" ht="12.75">
      <c r="A89" s="3" t="s">
        <v>314</v>
      </c>
      <c r="B89" s="3" t="s">
        <v>19</v>
      </c>
      <c r="C89" s="12">
        <f>SUM(D89:M89)</f>
        <v>168</v>
      </c>
      <c r="D89" s="3">
        <v>71</v>
      </c>
      <c r="M89" s="10">
        <v>97</v>
      </c>
    </row>
    <row r="90" spans="1:13" ht="12.75">
      <c r="A90" s="3" t="s">
        <v>285</v>
      </c>
      <c r="B90" s="3" t="s">
        <v>22</v>
      </c>
      <c r="C90" s="12">
        <f>SUM(D90:M90)</f>
        <v>167</v>
      </c>
      <c r="D90" s="3">
        <v>88</v>
      </c>
      <c r="M90" s="10">
        <v>79</v>
      </c>
    </row>
    <row r="91" spans="1:13" ht="12.75">
      <c r="A91" t="s">
        <v>1000</v>
      </c>
      <c r="B91" t="s">
        <v>22</v>
      </c>
      <c r="C91" s="12">
        <f>SUM(D91:M91)</f>
        <v>167</v>
      </c>
      <c r="K91">
        <v>66</v>
      </c>
      <c r="M91" s="10">
        <v>101</v>
      </c>
    </row>
    <row r="92" spans="1:13" ht="12.75">
      <c r="A92" t="s">
        <v>44</v>
      </c>
      <c r="B92" t="s">
        <v>19</v>
      </c>
      <c r="C92" s="12">
        <f>SUM(D92:M92)</f>
        <v>165</v>
      </c>
      <c r="E92">
        <v>60</v>
      </c>
      <c r="M92" s="10">
        <v>105</v>
      </c>
    </row>
    <row r="93" spans="1:13" ht="12.75">
      <c r="A93" t="s">
        <v>722</v>
      </c>
      <c r="B93" t="s">
        <v>19</v>
      </c>
      <c r="C93" s="12">
        <f>SUM(D93:M93)</f>
        <v>163</v>
      </c>
      <c r="H93">
        <v>135</v>
      </c>
      <c r="J93">
        <v>28</v>
      </c>
      <c r="M93" s="10"/>
    </row>
    <row r="94" spans="1:13" ht="12.75">
      <c r="A94" s="3" t="s">
        <v>311</v>
      </c>
      <c r="B94" s="3" t="s">
        <v>24</v>
      </c>
      <c r="C94" s="12">
        <f>SUM(D94:M94)</f>
        <v>162</v>
      </c>
      <c r="D94" s="3">
        <v>72</v>
      </c>
      <c r="H94">
        <v>50</v>
      </c>
      <c r="M94" s="10">
        <v>40</v>
      </c>
    </row>
    <row r="95" spans="1:13" ht="12.75">
      <c r="A95" t="s">
        <v>21</v>
      </c>
      <c r="B95" t="s">
        <v>22</v>
      </c>
      <c r="C95" s="12">
        <f>SUM(D95:M95)</f>
        <v>160</v>
      </c>
      <c r="E95">
        <v>81</v>
      </c>
      <c r="L95">
        <f>VLOOKUP(A95,'9. Slidil'!$A$2:$C$168,3,FALSE)</f>
        <v>79</v>
      </c>
      <c r="M95" s="10"/>
    </row>
    <row r="96" spans="1:13" ht="12.75">
      <c r="A96" t="s">
        <v>601</v>
      </c>
      <c r="B96" t="s">
        <v>19</v>
      </c>
      <c r="C96" s="12">
        <f>SUM(D96:M96)</f>
        <v>157</v>
      </c>
      <c r="H96">
        <v>91</v>
      </c>
      <c r="L96">
        <f>VLOOKUP(A96,'9. Slidil'!$A$2:$C$168,3,FALSE)</f>
        <v>66</v>
      </c>
      <c r="M96" s="10"/>
    </row>
    <row r="97" spans="1:13" ht="12.75">
      <c r="A97" t="s">
        <v>626</v>
      </c>
      <c r="B97" t="s">
        <v>24</v>
      </c>
      <c r="C97" s="12">
        <f>SUM(D97:M97)</f>
        <v>157</v>
      </c>
      <c r="H97">
        <v>91</v>
      </c>
      <c r="L97">
        <f>VLOOKUP(A97,'9. Slidil'!$A$2:$C$168,3,FALSE)</f>
        <v>66</v>
      </c>
      <c r="M97" s="10"/>
    </row>
    <row r="98" spans="1:13" ht="12.75">
      <c r="A98" s="3" t="s">
        <v>254</v>
      </c>
      <c r="B98" s="3" t="s">
        <v>19</v>
      </c>
      <c r="C98" s="12">
        <f>SUM(D98:M98)</f>
        <v>156</v>
      </c>
      <c r="D98" s="3">
        <v>105</v>
      </c>
      <c r="H98">
        <v>21</v>
      </c>
      <c r="I98">
        <v>5</v>
      </c>
      <c r="L98">
        <f>VLOOKUP(A98,'9. Slidil'!$A$2:$C$168,3,FALSE)</f>
        <v>25</v>
      </c>
      <c r="M98" s="10"/>
    </row>
    <row r="99" spans="1:13" ht="12.75">
      <c r="A99" s="3" t="s">
        <v>387</v>
      </c>
      <c r="B99" s="3" t="s">
        <v>30</v>
      </c>
      <c r="C99" s="12">
        <f>SUM(D99:M99)</f>
        <v>155</v>
      </c>
      <c r="D99" s="3">
        <v>33</v>
      </c>
      <c r="M99" s="10">
        <v>122</v>
      </c>
    </row>
    <row r="100" spans="1:13" ht="12.75">
      <c r="A100" t="s">
        <v>52</v>
      </c>
      <c r="B100" t="s">
        <v>22</v>
      </c>
      <c r="C100" s="12">
        <f>SUM(D100:M100)</f>
        <v>154</v>
      </c>
      <c r="E100">
        <v>52</v>
      </c>
      <c r="H100">
        <v>102</v>
      </c>
      <c r="M100" s="10"/>
    </row>
    <row r="101" spans="1:13" ht="12.75">
      <c r="A101" t="s">
        <v>649</v>
      </c>
      <c r="B101" t="s">
        <v>19</v>
      </c>
      <c r="C101" s="12">
        <f>SUM(D101:M101)</f>
        <v>153</v>
      </c>
      <c r="H101">
        <v>100</v>
      </c>
      <c r="K101">
        <v>53</v>
      </c>
      <c r="M101" s="10"/>
    </row>
    <row r="102" spans="1:13" ht="12.75">
      <c r="A102" s="3" t="s">
        <v>272</v>
      </c>
      <c r="B102" s="3" t="s">
        <v>22</v>
      </c>
      <c r="C102" s="12">
        <f>SUM(D102:M102)</f>
        <v>151</v>
      </c>
      <c r="D102" s="3">
        <v>95</v>
      </c>
      <c r="G102">
        <v>7</v>
      </c>
      <c r="L102">
        <f>VLOOKUP(A102,'9. Slidil'!$A$2:$C$168,3,FALSE)</f>
        <v>49</v>
      </c>
      <c r="M102" s="10"/>
    </row>
    <row r="103" spans="1:13" ht="12.75">
      <c r="A103" t="s">
        <v>593</v>
      </c>
      <c r="B103" t="s">
        <v>19</v>
      </c>
      <c r="C103" s="12">
        <f>SUM(D103:M103)</f>
        <v>148</v>
      </c>
      <c r="H103">
        <v>83</v>
      </c>
      <c r="L103">
        <f>VLOOKUP(A103,'9. Slidil'!$A$2:$C$168,3,FALSE)</f>
        <v>65</v>
      </c>
      <c r="M103" s="10"/>
    </row>
    <row r="104" spans="1:13" ht="12.75">
      <c r="A104" t="s">
        <v>571</v>
      </c>
      <c r="B104" t="s">
        <v>19</v>
      </c>
      <c r="C104" s="12">
        <f>SUM(D104:M104)</f>
        <v>148</v>
      </c>
      <c r="H104">
        <v>98</v>
      </c>
      <c r="I104">
        <v>50</v>
      </c>
      <c r="M104" s="10"/>
    </row>
    <row r="105" spans="1:13" ht="12.75">
      <c r="A105" s="3" t="s">
        <v>418</v>
      </c>
      <c r="B105" s="3" t="s">
        <v>22</v>
      </c>
      <c r="C105" s="12">
        <f>SUM(D105:M105)</f>
        <v>148</v>
      </c>
      <c r="D105" s="3">
        <v>18</v>
      </c>
      <c r="H105">
        <v>97</v>
      </c>
      <c r="M105" s="10">
        <v>33</v>
      </c>
    </row>
    <row r="106" spans="1:13" ht="12.75">
      <c r="A106" s="3" t="s">
        <v>185</v>
      </c>
      <c r="B106" s="3" t="s">
        <v>19</v>
      </c>
      <c r="C106" s="12">
        <f>SUM(D106:M106)</f>
        <v>145</v>
      </c>
      <c r="D106" s="3">
        <v>145</v>
      </c>
      <c r="M106" s="10"/>
    </row>
    <row r="107" spans="1:13" ht="12.75">
      <c r="A107" t="s">
        <v>629</v>
      </c>
      <c r="B107" t="s">
        <v>22</v>
      </c>
      <c r="C107" s="12">
        <f>SUM(D107:M107)</f>
        <v>144</v>
      </c>
      <c r="H107">
        <v>144</v>
      </c>
      <c r="M107" s="10"/>
    </row>
    <row r="108" spans="1:13" ht="12.75">
      <c r="A108" s="3" t="s">
        <v>186</v>
      </c>
      <c r="B108" s="3" t="s">
        <v>19</v>
      </c>
      <c r="C108" s="12">
        <f>SUM(D108:M108)</f>
        <v>144</v>
      </c>
      <c r="D108" s="3">
        <v>144</v>
      </c>
      <c r="M108" s="10"/>
    </row>
    <row r="109" spans="1:13" ht="12.75">
      <c r="A109" t="s">
        <v>740</v>
      </c>
      <c r="B109" t="s">
        <v>22</v>
      </c>
      <c r="C109" s="12">
        <f>SUM(D109:M109)</f>
        <v>144</v>
      </c>
      <c r="H109">
        <v>144</v>
      </c>
      <c r="M109" s="10"/>
    </row>
    <row r="110" spans="1:13" ht="12.75">
      <c r="A110" s="3" t="s">
        <v>189</v>
      </c>
      <c r="B110" s="3" t="s">
        <v>19</v>
      </c>
      <c r="C110" s="12">
        <f>SUM(D110:M110)</f>
        <v>143</v>
      </c>
      <c r="D110" s="3">
        <v>143</v>
      </c>
      <c r="M110" s="10"/>
    </row>
    <row r="111" spans="1:13" ht="12.75">
      <c r="A111" t="s">
        <v>562</v>
      </c>
      <c r="B111" t="s">
        <v>19</v>
      </c>
      <c r="C111" s="12">
        <f>SUM(D111:M111)</f>
        <v>143</v>
      </c>
      <c r="H111">
        <v>143</v>
      </c>
      <c r="M111" s="10"/>
    </row>
    <row r="112" spans="1:13" ht="12.75">
      <c r="A112" t="s">
        <v>712</v>
      </c>
      <c r="B112" t="s">
        <v>19</v>
      </c>
      <c r="C112" s="12">
        <f>SUM(D112:M112)</f>
        <v>143</v>
      </c>
      <c r="H112">
        <v>143</v>
      </c>
      <c r="M112" s="10"/>
    </row>
    <row r="113" spans="1:13" ht="12.75">
      <c r="A113" s="3" t="s">
        <v>188</v>
      </c>
      <c r="B113" s="3" t="s">
        <v>19</v>
      </c>
      <c r="C113" s="12">
        <f>SUM(D113:M113)</f>
        <v>143</v>
      </c>
      <c r="D113" s="3">
        <v>143</v>
      </c>
      <c r="M113" s="10"/>
    </row>
    <row r="114" spans="1:13" ht="12.75">
      <c r="A114" s="3" t="s">
        <v>308</v>
      </c>
      <c r="B114" s="3" t="s">
        <v>19</v>
      </c>
      <c r="C114" s="12">
        <f>SUM(D114:M114)</f>
        <v>142</v>
      </c>
      <c r="D114" s="3">
        <v>75</v>
      </c>
      <c r="L114">
        <f>VLOOKUP(A114,'9. Slidil'!$A$2:$C$168,3,FALSE)</f>
        <v>67</v>
      </c>
      <c r="M114" s="10"/>
    </row>
    <row r="115" spans="1:13" ht="12.75">
      <c r="A115" s="3" t="s">
        <v>191</v>
      </c>
      <c r="B115" s="3" t="s">
        <v>19</v>
      </c>
      <c r="C115" s="12">
        <f>SUM(D115:M115)</f>
        <v>142</v>
      </c>
      <c r="D115" s="3">
        <v>142</v>
      </c>
      <c r="M115" s="10"/>
    </row>
    <row r="116" spans="1:13" ht="12.75">
      <c r="A116" s="3" t="s">
        <v>192</v>
      </c>
      <c r="B116" s="3" t="s">
        <v>19</v>
      </c>
      <c r="C116" s="12">
        <f>SUM(D116:M116)</f>
        <v>141</v>
      </c>
      <c r="D116" s="3">
        <v>141</v>
      </c>
      <c r="M116" s="10"/>
    </row>
    <row r="117" spans="1:13" ht="12.75">
      <c r="A117" t="s">
        <v>568</v>
      </c>
      <c r="B117" t="s">
        <v>19</v>
      </c>
      <c r="C117" s="12">
        <f>SUM(D117:M117)</f>
        <v>141</v>
      </c>
      <c r="H117">
        <v>141</v>
      </c>
      <c r="M117" s="10"/>
    </row>
    <row r="118" spans="1:13" ht="12.75">
      <c r="A118" s="3" t="s">
        <v>197</v>
      </c>
      <c r="B118" s="3" t="s">
        <v>19</v>
      </c>
      <c r="C118" s="12">
        <f>SUM(D118:M118)</f>
        <v>139</v>
      </c>
      <c r="D118" s="3">
        <v>139</v>
      </c>
      <c r="M118" s="10"/>
    </row>
    <row r="119" spans="1:13" ht="12.75">
      <c r="A119" s="3" t="s">
        <v>196</v>
      </c>
      <c r="B119" s="3" t="s">
        <v>19</v>
      </c>
      <c r="C119" s="12">
        <f>SUM(D119:M119)</f>
        <v>139</v>
      </c>
      <c r="D119" s="3">
        <v>139</v>
      </c>
      <c r="M119" s="10"/>
    </row>
    <row r="120" spans="1:13" ht="12.75">
      <c r="A120" s="3" t="s">
        <v>198</v>
      </c>
      <c r="B120" s="3" t="s">
        <v>22</v>
      </c>
      <c r="C120" s="12">
        <f>SUM(D120:M120)</f>
        <v>138</v>
      </c>
      <c r="D120" s="3">
        <v>138</v>
      </c>
      <c r="M120" s="10"/>
    </row>
    <row r="121" spans="1:13" ht="12.75">
      <c r="A121" t="s">
        <v>577</v>
      </c>
      <c r="B121" t="s">
        <v>19</v>
      </c>
      <c r="C121" s="12">
        <f>SUM(D121:M121)</f>
        <v>137</v>
      </c>
      <c r="H121">
        <v>137</v>
      </c>
      <c r="M121" s="10"/>
    </row>
    <row r="122" spans="1:13" ht="12.75">
      <c r="A122" t="s">
        <v>969</v>
      </c>
      <c r="B122" t="s">
        <v>19</v>
      </c>
      <c r="C122" s="12">
        <f>SUM(D122:M122)</f>
        <v>137</v>
      </c>
      <c r="J122">
        <v>33</v>
      </c>
      <c r="K122">
        <v>104</v>
      </c>
      <c r="M122" s="10"/>
    </row>
    <row r="123" spans="1:13" ht="12.75">
      <c r="A123" t="s">
        <v>666</v>
      </c>
      <c r="B123" t="s">
        <v>19</v>
      </c>
      <c r="C123" s="12">
        <f>SUM(D123:M123)</f>
        <v>137</v>
      </c>
      <c r="H123">
        <v>137</v>
      </c>
      <c r="M123" s="10"/>
    </row>
    <row r="124" spans="1:13" ht="12.75">
      <c r="A124" t="s">
        <v>706</v>
      </c>
      <c r="B124" t="s">
        <v>22</v>
      </c>
      <c r="C124" s="12">
        <f>SUM(D124:M124)</f>
        <v>137</v>
      </c>
      <c r="H124">
        <v>112</v>
      </c>
      <c r="I124">
        <v>25</v>
      </c>
      <c r="M124" s="10"/>
    </row>
    <row r="125" spans="1:13" ht="12.75">
      <c r="A125" s="3" t="s">
        <v>200</v>
      </c>
      <c r="B125" s="3" t="s">
        <v>22</v>
      </c>
      <c r="C125" s="12">
        <f>SUM(D125:M125)</f>
        <v>137</v>
      </c>
      <c r="D125" s="3">
        <v>137</v>
      </c>
      <c r="M125" s="10"/>
    </row>
    <row r="126" spans="1:13" ht="12.75">
      <c r="A126" t="s">
        <v>638</v>
      </c>
      <c r="B126" t="s">
        <v>22</v>
      </c>
      <c r="C126" s="12">
        <f>SUM(D126:M126)</f>
        <v>136</v>
      </c>
      <c r="H126">
        <v>136</v>
      </c>
      <c r="M126" s="10"/>
    </row>
    <row r="127" spans="1:13" ht="12.75">
      <c r="A127" t="s">
        <v>684</v>
      </c>
      <c r="B127" t="s">
        <v>22</v>
      </c>
      <c r="C127" s="12">
        <f>SUM(D127:M127)</f>
        <v>136</v>
      </c>
      <c r="H127">
        <v>136</v>
      </c>
      <c r="M127" s="10"/>
    </row>
    <row r="128" spans="1:13" ht="12.75">
      <c r="A128" s="3" t="s">
        <v>202</v>
      </c>
      <c r="B128" s="3" t="s">
        <v>24</v>
      </c>
      <c r="C128" s="12">
        <f>SUM(D128:M128)</f>
        <v>136</v>
      </c>
      <c r="D128" s="3">
        <v>136</v>
      </c>
      <c r="M128" s="10"/>
    </row>
    <row r="129" spans="1:13" ht="12.75">
      <c r="A129" t="s">
        <v>96</v>
      </c>
      <c r="B129" t="s">
        <v>19</v>
      </c>
      <c r="C129" s="12">
        <f>SUM(D129:M129)</f>
        <v>136</v>
      </c>
      <c r="E129">
        <v>7</v>
      </c>
      <c r="L129">
        <f>VLOOKUP(A129,'9. Slidil'!$A$2:$C$168,3,FALSE)</f>
        <v>54</v>
      </c>
      <c r="M129" s="10">
        <v>75</v>
      </c>
    </row>
    <row r="130" spans="1:13" ht="12.75">
      <c r="A130" s="3" t="s">
        <v>205</v>
      </c>
      <c r="B130" s="3" t="s">
        <v>19</v>
      </c>
      <c r="C130" s="12">
        <f>SUM(D130:M130)</f>
        <v>135</v>
      </c>
      <c r="D130" s="3">
        <v>135</v>
      </c>
      <c r="M130" s="10"/>
    </row>
    <row r="131" spans="1:13" ht="12.75">
      <c r="A131" s="3" t="s">
        <v>204</v>
      </c>
      <c r="B131" s="3" t="s">
        <v>19</v>
      </c>
      <c r="C131" s="12">
        <f>SUM(D131:M131)</f>
        <v>135</v>
      </c>
      <c r="D131" s="3">
        <v>135</v>
      </c>
      <c r="M131" s="10"/>
    </row>
    <row r="132" spans="1:13" ht="12.75">
      <c r="A132" s="3" t="s">
        <v>206</v>
      </c>
      <c r="B132" s="3" t="s">
        <v>19</v>
      </c>
      <c r="C132" s="12">
        <f>SUM(D132:M132)</f>
        <v>134</v>
      </c>
      <c r="D132" s="3">
        <v>134</v>
      </c>
      <c r="M132" s="10"/>
    </row>
    <row r="133" spans="1:13" ht="12.75">
      <c r="A133" t="s">
        <v>671</v>
      </c>
      <c r="B133" t="s">
        <v>19</v>
      </c>
      <c r="C133" s="12">
        <f>SUM(D133:M133)</f>
        <v>134</v>
      </c>
      <c r="H133">
        <v>134</v>
      </c>
      <c r="M133" s="10"/>
    </row>
    <row r="134" spans="1:13" ht="12.75">
      <c r="A134" s="3" t="s">
        <v>309</v>
      </c>
      <c r="B134" s="3" t="s">
        <v>24</v>
      </c>
      <c r="C134" s="12">
        <f>SUM(D134:M134)</f>
        <v>134</v>
      </c>
      <c r="D134" s="3">
        <v>74</v>
      </c>
      <c r="J134">
        <v>1</v>
      </c>
      <c r="M134" s="10">
        <v>59</v>
      </c>
    </row>
    <row r="135" spans="1:13" ht="12.75">
      <c r="A135" t="s">
        <v>170</v>
      </c>
      <c r="B135" t="s">
        <v>19</v>
      </c>
      <c r="C135" s="12">
        <f>SUM(D135:M135)</f>
        <v>133</v>
      </c>
      <c r="E135">
        <v>15</v>
      </c>
      <c r="M135" s="10">
        <v>118</v>
      </c>
    </row>
    <row r="136" spans="1:13" ht="12.75">
      <c r="A136" t="s">
        <v>66</v>
      </c>
      <c r="B136" t="s">
        <v>30</v>
      </c>
      <c r="C136" s="12">
        <f>SUM(D136:M136)</f>
        <v>132</v>
      </c>
      <c r="E136">
        <v>38</v>
      </c>
      <c r="H136">
        <v>94</v>
      </c>
      <c r="M136" s="10"/>
    </row>
    <row r="137" spans="1:13" ht="12.75">
      <c r="A137" s="3" t="s">
        <v>374</v>
      </c>
      <c r="B137" s="3" t="s">
        <v>22</v>
      </c>
      <c r="C137" s="12">
        <f>SUM(D137:M137)</f>
        <v>132</v>
      </c>
      <c r="D137" s="3">
        <v>40</v>
      </c>
      <c r="H137">
        <v>92</v>
      </c>
      <c r="M137" s="10"/>
    </row>
    <row r="138" spans="1:13" ht="12.75">
      <c r="A138" s="3" t="s">
        <v>318</v>
      </c>
      <c r="B138" s="3" t="s">
        <v>30</v>
      </c>
      <c r="C138" s="12">
        <f>SUM(D138:M138)</f>
        <v>132</v>
      </c>
      <c r="D138" s="3">
        <v>69</v>
      </c>
      <c r="H138">
        <v>63</v>
      </c>
      <c r="M138" s="10"/>
    </row>
    <row r="139" spans="1:13" ht="12.75">
      <c r="A139" t="s">
        <v>759</v>
      </c>
      <c r="B139" t="s">
        <v>19</v>
      </c>
      <c r="C139" s="12">
        <f>SUM(D139:M139)</f>
        <v>132</v>
      </c>
      <c r="H139">
        <v>132</v>
      </c>
      <c r="M139" s="10"/>
    </row>
    <row r="140" spans="1:13" ht="12.75">
      <c r="A140" s="3" t="s">
        <v>373</v>
      </c>
      <c r="B140" s="3" t="s">
        <v>19</v>
      </c>
      <c r="C140" s="12">
        <f>SUM(D140:M140)</f>
        <v>132</v>
      </c>
      <c r="D140" s="3">
        <v>40</v>
      </c>
      <c r="H140">
        <v>92</v>
      </c>
      <c r="M140" s="10"/>
    </row>
    <row r="141" spans="1:13" ht="12.75">
      <c r="A141" t="s">
        <v>770</v>
      </c>
      <c r="B141" t="s">
        <v>19</v>
      </c>
      <c r="C141" s="12">
        <f>SUM(D141:M141)</f>
        <v>132</v>
      </c>
      <c r="H141">
        <v>132</v>
      </c>
      <c r="M141" s="10"/>
    </row>
    <row r="142" spans="1:13" ht="12.75">
      <c r="A142" t="s">
        <v>581</v>
      </c>
      <c r="B142" t="s">
        <v>19</v>
      </c>
      <c r="C142" s="12">
        <f>SUM(D142:M142)</f>
        <v>131</v>
      </c>
      <c r="H142">
        <v>79</v>
      </c>
      <c r="L142">
        <f>VLOOKUP(A142,'9. Slidil'!$A$2:$C$168,3,FALSE)</f>
        <v>52</v>
      </c>
      <c r="M142" s="10"/>
    </row>
    <row r="143" spans="1:13" ht="12.75">
      <c r="A143" t="s">
        <v>705</v>
      </c>
      <c r="B143" t="s">
        <v>19</v>
      </c>
      <c r="C143" s="12">
        <f>SUM(D143:M143)</f>
        <v>131</v>
      </c>
      <c r="H143">
        <v>79</v>
      </c>
      <c r="L143">
        <f>VLOOKUP(A143,'9. Slidil'!$A$2:$C$168,3,FALSE)</f>
        <v>52</v>
      </c>
      <c r="M143" s="10"/>
    </row>
    <row r="144" spans="1:13" ht="12.75">
      <c r="A144" s="3" t="s">
        <v>211</v>
      </c>
      <c r="B144" s="3" t="s">
        <v>19</v>
      </c>
      <c r="C144" s="12">
        <f>SUM(D144:M144)</f>
        <v>131</v>
      </c>
      <c r="D144" s="3">
        <v>131</v>
      </c>
      <c r="M144" s="10"/>
    </row>
    <row r="145" spans="1:13" ht="12.75">
      <c r="A145" t="s">
        <v>749</v>
      </c>
      <c r="B145" t="s">
        <v>19</v>
      </c>
      <c r="C145" s="12">
        <f>SUM(D145:M145)</f>
        <v>131</v>
      </c>
      <c r="H145">
        <v>131</v>
      </c>
      <c r="M145" s="10"/>
    </row>
    <row r="146" spans="1:13" ht="12.75">
      <c r="A146" t="s">
        <v>662</v>
      </c>
      <c r="B146" t="s">
        <v>22</v>
      </c>
      <c r="C146" s="12">
        <f>SUM(D146:M146)</f>
        <v>129</v>
      </c>
      <c r="H146">
        <v>129</v>
      </c>
      <c r="M146" s="10"/>
    </row>
    <row r="147" spans="1:13" ht="12.75">
      <c r="A147" s="3" t="s">
        <v>216</v>
      </c>
      <c r="B147" s="3" t="s">
        <v>19</v>
      </c>
      <c r="C147" s="12">
        <f>SUM(D147:M147)</f>
        <v>129</v>
      </c>
      <c r="D147" s="3">
        <v>129</v>
      </c>
      <c r="M147" s="10"/>
    </row>
    <row r="148" spans="1:13" ht="12.75">
      <c r="A148" t="s">
        <v>760</v>
      </c>
      <c r="B148" t="s">
        <v>22</v>
      </c>
      <c r="C148" s="12">
        <f>SUM(D148:M148)</f>
        <v>129</v>
      </c>
      <c r="H148">
        <v>129</v>
      </c>
      <c r="M148" s="10"/>
    </row>
    <row r="149" spans="1:13" ht="12.75">
      <c r="A149" t="s">
        <v>132</v>
      </c>
      <c r="B149" t="s">
        <v>24</v>
      </c>
      <c r="C149" s="12">
        <f>SUM(D149:M149)</f>
        <v>128</v>
      </c>
      <c r="E149">
        <v>53</v>
      </c>
      <c r="H149">
        <v>75</v>
      </c>
      <c r="M149" s="10"/>
    </row>
    <row r="150" spans="1:13" ht="12.75">
      <c r="A150" s="4" t="s">
        <v>269</v>
      </c>
      <c r="B150" s="3" t="s">
        <v>19</v>
      </c>
      <c r="C150" s="12">
        <f>SUM(D150:M150)</f>
        <v>128</v>
      </c>
      <c r="D150" s="3">
        <v>98</v>
      </c>
      <c r="F150">
        <v>30</v>
      </c>
      <c r="M150" s="10"/>
    </row>
    <row r="151" spans="1:13" ht="12.75">
      <c r="A151" t="s">
        <v>772</v>
      </c>
      <c r="B151" t="s">
        <v>22</v>
      </c>
      <c r="C151" s="12">
        <f>SUM(D151:M151)</f>
        <v>128</v>
      </c>
      <c r="H151">
        <v>128</v>
      </c>
      <c r="M151" s="10"/>
    </row>
    <row r="152" spans="1:13" ht="12.75">
      <c r="A152" s="3" t="s">
        <v>410</v>
      </c>
      <c r="B152" s="3" t="s">
        <v>24</v>
      </c>
      <c r="C152" s="12">
        <f>SUM(D152:M152)</f>
        <v>128</v>
      </c>
      <c r="D152" s="3">
        <v>22</v>
      </c>
      <c r="H152">
        <v>74</v>
      </c>
      <c r="M152" s="10">
        <v>32</v>
      </c>
    </row>
    <row r="153" spans="1:13" ht="12.75">
      <c r="A153" t="s">
        <v>642</v>
      </c>
      <c r="B153" t="s">
        <v>22</v>
      </c>
      <c r="C153" s="12">
        <f>SUM(D153:M153)</f>
        <v>127</v>
      </c>
      <c r="H153">
        <v>127</v>
      </c>
      <c r="M153" s="10"/>
    </row>
    <row r="154" spans="1:13" ht="12.75">
      <c r="A154" s="3" t="s">
        <v>217</v>
      </c>
      <c r="B154" s="3" t="s">
        <v>22</v>
      </c>
      <c r="C154" s="12">
        <f>SUM(D154:M154)</f>
        <v>127</v>
      </c>
      <c r="D154" s="3">
        <v>127</v>
      </c>
      <c r="M154" s="10"/>
    </row>
    <row r="155" spans="1:13" ht="12.75">
      <c r="A155" s="3" t="s">
        <v>222</v>
      </c>
      <c r="B155" s="3" t="s">
        <v>19</v>
      </c>
      <c r="C155" s="12">
        <f>SUM(D155:M155)</f>
        <v>125</v>
      </c>
      <c r="D155" s="3">
        <v>125</v>
      </c>
      <c r="M155" s="10"/>
    </row>
    <row r="156" spans="1:13" ht="12.75">
      <c r="A156" t="s">
        <v>635</v>
      </c>
      <c r="B156" t="s">
        <v>634</v>
      </c>
      <c r="C156" s="12">
        <f>SUM(D156:M156)</f>
        <v>125</v>
      </c>
      <c r="H156">
        <v>125</v>
      </c>
      <c r="M156" s="10"/>
    </row>
    <row r="157" spans="1:13" ht="12.75">
      <c r="A157" t="s">
        <v>1012</v>
      </c>
      <c r="B157" t="s">
        <v>19</v>
      </c>
      <c r="C157" s="12">
        <f>SUM(D157:M157)</f>
        <v>125</v>
      </c>
      <c r="K157">
        <v>125</v>
      </c>
      <c r="M157" s="10"/>
    </row>
    <row r="158" spans="1:13" ht="12.75">
      <c r="A158" s="3" t="s">
        <v>221</v>
      </c>
      <c r="B158" s="3" t="s">
        <v>24</v>
      </c>
      <c r="C158" s="12">
        <f>SUM(D158:M158)</f>
        <v>125</v>
      </c>
      <c r="D158" s="3">
        <v>125</v>
      </c>
      <c r="M158" s="10"/>
    </row>
    <row r="159" spans="1:13" ht="12.75">
      <c r="A159" s="3" t="s">
        <v>345</v>
      </c>
      <c r="B159" s="3" t="s">
        <v>24</v>
      </c>
      <c r="C159" s="12">
        <f>SUM(D159:M159)</f>
        <v>125</v>
      </c>
      <c r="D159" s="3">
        <v>54</v>
      </c>
      <c r="H159">
        <v>12</v>
      </c>
      <c r="M159" s="10">
        <v>59</v>
      </c>
    </row>
    <row r="160" spans="1:13" ht="12.75">
      <c r="A160" t="s">
        <v>982</v>
      </c>
      <c r="B160" t="s">
        <v>22</v>
      </c>
      <c r="C160" s="12">
        <f>SUM(D160:M160)</f>
        <v>125</v>
      </c>
      <c r="J160">
        <v>16</v>
      </c>
      <c r="M160" s="10">
        <v>109</v>
      </c>
    </row>
    <row r="161" spans="1:13" ht="12.75">
      <c r="A161" t="s">
        <v>225</v>
      </c>
      <c r="B161" t="s">
        <v>19</v>
      </c>
      <c r="C161" s="12">
        <f>SUM(D161:M161)</f>
        <v>124</v>
      </c>
      <c r="H161">
        <v>124</v>
      </c>
      <c r="M161" s="10"/>
    </row>
    <row r="162" spans="1:13" ht="12.75">
      <c r="A162" t="s">
        <v>1013</v>
      </c>
      <c r="B162" t="s">
        <v>19</v>
      </c>
      <c r="C162" s="12">
        <f>SUM(D162:M162)</f>
        <v>124</v>
      </c>
      <c r="K162">
        <v>124</v>
      </c>
      <c r="M162" s="10"/>
    </row>
    <row r="163" spans="1:13" ht="12.75">
      <c r="A163" t="s">
        <v>1272</v>
      </c>
      <c r="B163" t="s">
        <v>24</v>
      </c>
      <c r="C163" s="12">
        <f>SUM(D163:M163)</f>
        <v>124</v>
      </c>
      <c r="M163">
        <v>124</v>
      </c>
    </row>
    <row r="164" spans="1:13" ht="12.75">
      <c r="A164" t="s">
        <v>756</v>
      </c>
      <c r="B164" t="s">
        <v>30</v>
      </c>
      <c r="C164" s="12">
        <f>SUM(D164:M164)</f>
        <v>123</v>
      </c>
      <c r="H164">
        <v>63</v>
      </c>
      <c r="L164">
        <f>VLOOKUP(A164,'9. Slidil'!$A$2:$C$168,3,FALSE)</f>
        <v>60</v>
      </c>
      <c r="M164" s="10"/>
    </row>
    <row r="165" spans="1:13" ht="12.75">
      <c r="A165" t="s">
        <v>1014</v>
      </c>
      <c r="B165" t="s">
        <v>19</v>
      </c>
      <c r="C165" s="12">
        <f>SUM(D165:M165)</f>
        <v>123</v>
      </c>
      <c r="K165">
        <v>123</v>
      </c>
      <c r="M165" s="10"/>
    </row>
    <row r="166" spans="1:13" ht="12.75">
      <c r="A166" t="s">
        <v>1273</v>
      </c>
      <c r="B166" t="s">
        <v>19</v>
      </c>
      <c r="C166" s="12">
        <f>SUM(D166:M166)</f>
        <v>123</v>
      </c>
      <c r="M166">
        <v>123</v>
      </c>
    </row>
    <row r="167" spans="1:13" ht="12.75">
      <c r="A167" t="s">
        <v>1122</v>
      </c>
      <c r="B167" t="s">
        <v>19</v>
      </c>
      <c r="C167" s="12">
        <f>SUM(D167:M167)</f>
        <v>122</v>
      </c>
      <c r="K167">
        <v>47</v>
      </c>
      <c r="L167">
        <f>VLOOKUP(A167,'9. Slidil'!$A$2:$C$168,3,FALSE)</f>
        <v>75</v>
      </c>
      <c r="M167" s="10"/>
    </row>
    <row r="168" spans="1:13" ht="12.75">
      <c r="A168" s="3" t="s">
        <v>226</v>
      </c>
      <c r="B168" s="3" t="s">
        <v>19</v>
      </c>
      <c r="C168" s="12">
        <f>SUM(D168:M168)</f>
        <v>122</v>
      </c>
      <c r="D168" s="3">
        <v>122</v>
      </c>
      <c r="M168" s="10"/>
    </row>
    <row r="169" spans="1:13" ht="12.75">
      <c r="A169" t="s">
        <v>1015</v>
      </c>
      <c r="B169" t="s">
        <v>19</v>
      </c>
      <c r="C169" s="12">
        <f>SUM(D169:M169)</f>
        <v>122</v>
      </c>
      <c r="K169">
        <v>122</v>
      </c>
      <c r="M169" s="10"/>
    </row>
    <row r="170" spans="1:13" ht="12.75">
      <c r="A170" s="3" t="s">
        <v>227</v>
      </c>
      <c r="B170" s="3" t="s">
        <v>19</v>
      </c>
      <c r="C170" s="12">
        <f>SUM(D170:M170)</f>
        <v>122</v>
      </c>
      <c r="D170" s="3">
        <v>122</v>
      </c>
      <c r="M170" s="10"/>
    </row>
    <row r="171" spans="1:13" ht="12.75">
      <c r="A171" t="s">
        <v>693</v>
      </c>
      <c r="B171" t="s">
        <v>19</v>
      </c>
      <c r="C171" s="12">
        <f>SUM(D171:M171)</f>
        <v>122</v>
      </c>
      <c r="H171">
        <v>122</v>
      </c>
      <c r="M171" s="10"/>
    </row>
    <row r="172" spans="1:13" ht="12.75">
      <c r="A172" t="s">
        <v>716</v>
      </c>
      <c r="B172" t="s">
        <v>24</v>
      </c>
      <c r="C172" s="12">
        <f>SUM(D172:M172)</f>
        <v>122</v>
      </c>
      <c r="H172">
        <v>122</v>
      </c>
      <c r="M172" s="10"/>
    </row>
    <row r="173" spans="1:13" ht="12.75">
      <c r="A173" t="s">
        <v>1067</v>
      </c>
      <c r="B173" t="s">
        <v>24</v>
      </c>
      <c r="C173" s="12">
        <f>SUM(D173:M173)</f>
        <v>122</v>
      </c>
      <c r="K173">
        <v>122</v>
      </c>
      <c r="M173" s="10"/>
    </row>
    <row r="174" spans="1:13" ht="12.75">
      <c r="A174" t="s">
        <v>985</v>
      </c>
      <c r="B174" t="s">
        <v>22</v>
      </c>
      <c r="C174" s="12">
        <f>SUM(D174:M174)</f>
        <v>122</v>
      </c>
      <c r="J174">
        <v>12</v>
      </c>
      <c r="M174" s="10">
        <v>110</v>
      </c>
    </row>
    <row r="175" spans="1:13" ht="12.75">
      <c r="A175" s="3" t="s">
        <v>229</v>
      </c>
      <c r="B175" s="3" t="s">
        <v>19</v>
      </c>
      <c r="C175" s="12">
        <f>SUM(D175:M175)</f>
        <v>121</v>
      </c>
      <c r="D175" s="3">
        <v>121</v>
      </c>
      <c r="M175" s="10"/>
    </row>
    <row r="176" spans="1:13" ht="12.75">
      <c r="A176" s="3" t="s">
        <v>228</v>
      </c>
      <c r="B176" s="3" t="s">
        <v>19</v>
      </c>
      <c r="C176" s="12">
        <f>SUM(D176:M176)</f>
        <v>121</v>
      </c>
      <c r="D176" s="3">
        <v>121</v>
      </c>
      <c r="M176" s="10"/>
    </row>
    <row r="177" spans="1:13" ht="12.75">
      <c r="A177" s="3" t="s">
        <v>230</v>
      </c>
      <c r="B177" s="3" t="s">
        <v>24</v>
      </c>
      <c r="C177" s="12">
        <f>SUM(D177:M177)</f>
        <v>120</v>
      </c>
      <c r="D177" s="3">
        <v>120</v>
      </c>
      <c r="M177" s="10"/>
    </row>
    <row r="178" spans="1:13" ht="12.75">
      <c r="A178" t="s">
        <v>1274</v>
      </c>
      <c r="B178" t="s">
        <v>22</v>
      </c>
      <c r="C178" s="12">
        <f>SUM(D178:M178)</f>
        <v>120</v>
      </c>
      <c r="M178">
        <v>120</v>
      </c>
    </row>
    <row r="179" spans="1:13" ht="12.75">
      <c r="A179" t="s">
        <v>574</v>
      </c>
      <c r="B179" t="s">
        <v>19</v>
      </c>
      <c r="C179" s="12">
        <f>SUM(D179:M179)</f>
        <v>119</v>
      </c>
      <c r="H179">
        <v>119</v>
      </c>
      <c r="M179" s="10"/>
    </row>
    <row r="180" spans="1:13" ht="12.75">
      <c r="A180" t="s">
        <v>993</v>
      </c>
      <c r="B180" t="s">
        <v>22</v>
      </c>
      <c r="C180" s="12">
        <f>SUM(D180:M180)</f>
        <v>119</v>
      </c>
      <c r="K180">
        <v>119</v>
      </c>
      <c r="M180" s="10"/>
    </row>
    <row r="181" spans="1:13" ht="12.75">
      <c r="A181" t="s">
        <v>1016</v>
      </c>
      <c r="B181" t="s">
        <v>19</v>
      </c>
      <c r="C181" s="12">
        <f>SUM(D181:M181)</f>
        <v>119</v>
      </c>
      <c r="K181">
        <v>119</v>
      </c>
      <c r="M181" s="10"/>
    </row>
    <row r="182" spans="1:13" ht="12.75">
      <c r="A182" s="3" t="s">
        <v>293</v>
      </c>
      <c r="B182" s="3" t="s">
        <v>22</v>
      </c>
      <c r="C182" s="12">
        <f>SUM(D182:M182)</f>
        <v>119</v>
      </c>
      <c r="D182" s="3">
        <v>83</v>
      </c>
      <c r="H182">
        <v>36</v>
      </c>
      <c r="M182" s="10"/>
    </row>
    <row r="183" spans="1:13" ht="12.75">
      <c r="A183" s="3" t="s">
        <v>233</v>
      </c>
      <c r="B183" s="3" t="s">
        <v>19</v>
      </c>
      <c r="C183" s="12">
        <f>SUM(D183:M183)</f>
        <v>119</v>
      </c>
      <c r="D183" s="3">
        <v>119</v>
      </c>
      <c r="M183" s="10"/>
    </row>
    <row r="184" spans="1:13" ht="12.75">
      <c r="A184" s="3" t="s">
        <v>232</v>
      </c>
      <c r="B184" s="3" t="s">
        <v>19</v>
      </c>
      <c r="C184" s="12">
        <f>SUM(D184:M184)</f>
        <v>119</v>
      </c>
      <c r="D184" s="3">
        <v>119</v>
      </c>
      <c r="M184" s="10"/>
    </row>
    <row r="185" spans="1:13" ht="12.75">
      <c r="A185" t="s">
        <v>37</v>
      </c>
      <c r="B185" t="s">
        <v>19</v>
      </c>
      <c r="C185" s="12">
        <f>SUM(D185:M185)</f>
        <v>118</v>
      </c>
      <c r="K185">
        <v>118</v>
      </c>
      <c r="M185" s="10"/>
    </row>
    <row r="186" spans="1:13" ht="12.75">
      <c r="A186" s="3" t="s">
        <v>234</v>
      </c>
      <c r="B186" s="3" t="s">
        <v>19</v>
      </c>
      <c r="C186" s="12">
        <f>SUM(D186:M186)</f>
        <v>118</v>
      </c>
      <c r="D186" s="3">
        <v>118</v>
      </c>
      <c r="M186" s="10"/>
    </row>
    <row r="187" spans="1:13" ht="12.75">
      <c r="A187" s="3" t="s">
        <v>235</v>
      </c>
      <c r="B187" s="3" t="s">
        <v>19</v>
      </c>
      <c r="C187" s="12">
        <f>SUM(D187:M187)</f>
        <v>118</v>
      </c>
      <c r="D187" s="3">
        <v>118</v>
      </c>
      <c r="M187" s="10"/>
    </row>
    <row r="188" spans="1:13" ht="12.75">
      <c r="A188" s="3" t="s">
        <v>386</v>
      </c>
      <c r="B188" s="3" t="s">
        <v>24</v>
      </c>
      <c r="C188" s="12">
        <f>SUM(D188:M188)</f>
        <v>118</v>
      </c>
      <c r="D188" s="3">
        <v>34</v>
      </c>
      <c r="M188" s="10">
        <v>84</v>
      </c>
    </row>
    <row r="189" spans="1:13" ht="12.75">
      <c r="A189" t="s">
        <v>1105</v>
      </c>
      <c r="B189" t="s">
        <v>19</v>
      </c>
      <c r="C189" s="12">
        <f>SUM(D189:M189)</f>
        <v>117</v>
      </c>
      <c r="K189">
        <v>117</v>
      </c>
      <c r="M189" s="10"/>
    </row>
    <row r="190" spans="1:13" ht="12.75">
      <c r="A190" s="3" t="s">
        <v>237</v>
      </c>
      <c r="B190" s="3" t="s">
        <v>22</v>
      </c>
      <c r="C190" s="12">
        <f>SUM(D190:M190)</f>
        <v>117</v>
      </c>
      <c r="D190" s="3">
        <v>117</v>
      </c>
      <c r="M190" s="10"/>
    </row>
    <row r="191" spans="1:13" ht="12.75">
      <c r="A191" s="3" t="s">
        <v>236</v>
      </c>
      <c r="B191" s="3" t="s">
        <v>30</v>
      </c>
      <c r="C191" s="12">
        <f>SUM(D191:M191)</f>
        <v>117</v>
      </c>
      <c r="D191" s="3">
        <v>117</v>
      </c>
      <c r="M191" s="10"/>
    </row>
    <row r="192" spans="1:13" ht="12.75">
      <c r="A192" t="s">
        <v>1005</v>
      </c>
      <c r="B192" t="s">
        <v>22</v>
      </c>
      <c r="C192" s="12">
        <f>SUM(D192:M192)</f>
        <v>117</v>
      </c>
      <c r="K192">
        <v>32</v>
      </c>
      <c r="M192" s="10">
        <v>85</v>
      </c>
    </row>
    <row r="193" spans="1:13" ht="12.75">
      <c r="A193" t="s">
        <v>1275</v>
      </c>
      <c r="B193" t="s">
        <v>19</v>
      </c>
      <c r="C193" s="12">
        <f>SUM(D193:M193)</f>
        <v>117</v>
      </c>
      <c r="M193">
        <v>117</v>
      </c>
    </row>
    <row r="194" spans="1:13" ht="12.75">
      <c r="A194" t="s">
        <v>1276</v>
      </c>
      <c r="B194" t="s">
        <v>19</v>
      </c>
      <c r="C194" s="12">
        <f>SUM(D194:M194)</f>
        <v>117</v>
      </c>
      <c r="M194">
        <v>117</v>
      </c>
    </row>
    <row r="195" spans="1:13" ht="12.75">
      <c r="A195" t="s">
        <v>602</v>
      </c>
      <c r="B195" t="s">
        <v>22</v>
      </c>
      <c r="C195" s="12">
        <f>SUM(D195:M195)</f>
        <v>116</v>
      </c>
      <c r="H195">
        <v>116</v>
      </c>
      <c r="M195" s="10"/>
    </row>
    <row r="196" spans="1:13" ht="12.75">
      <c r="A196" t="s">
        <v>610</v>
      </c>
      <c r="B196" t="s">
        <v>22</v>
      </c>
      <c r="C196" s="12">
        <f>SUM(D196:M196)</f>
        <v>116</v>
      </c>
      <c r="H196">
        <v>116</v>
      </c>
      <c r="M196" s="10"/>
    </row>
    <row r="197" spans="1:13" ht="12.75">
      <c r="A197" t="s">
        <v>1017</v>
      </c>
      <c r="B197" t="s">
        <v>19</v>
      </c>
      <c r="C197" s="12">
        <f>SUM(D197:M197)</f>
        <v>116</v>
      </c>
      <c r="K197">
        <v>116</v>
      </c>
      <c r="M197" s="10"/>
    </row>
    <row r="198" spans="1:13" ht="12.75">
      <c r="A198" s="3" t="s">
        <v>239</v>
      </c>
      <c r="B198" s="3" t="s">
        <v>19</v>
      </c>
      <c r="C198" s="12">
        <f>SUM(D198:M198)</f>
        <v>116</v>
      </c>
      <c r="D198" s="3">
        <v>116</v>
      </c>
      <c r="M198" s="10"/>
    </row>
    <row r="199" spans="1:13" ht="12.75">
      <c r="A199" s="3" t="s">
        <v>238</v>
      </c>
      <c r="B199" s="3" t="s">
        <v>19</v>
      </c>
      <c r="C199" s="12">
        <f>SUM(D199:M199)</f>
        <v>116</v>
      </c>
      <c r="D199" s="3">
        <v>116</v>
      </c>
      <c r="M199" s="10"/>
    </row>
    <row r="200" spans="1:13" ht="12.75">
      <c r="A200" t="s">
        <v>467</v>
      </c>
      <c r="B200" t="s">
        <v>22</v>
      </c>
      <c r="C200" s="12">
        <f>SUM(D200:M200)</f>
        <v>116</v>
      </c>
      <c r="F200">
        <v>28</v>
      </c>
      <c r="H200">
        <v>88</v>
      </c>
      <c r="M200" s="10"/>
    </row>
    <row r="201" spans="1:13" ht="12.75">
      <c r="A201" t="s">
        <v>1277</v>
      </c>
      <c r="B201" t="s">
        <v>24</v>
      </c>
      <c r="C201" s="12">
        <f>SUM(D201:M201)</f>
        <v>116</v>
      </c>
      <c r="M201">
        <v>116</v>
      </c>
    </row>
    <row r="202" spans="1:13" ht="12.75">
      <c r="A202" t="s">
        <v>1278</v>
      </c>
      <c r="B202" t="s">
        <v>19</v>
      </c>
      <c r="C202" s="12">
        <f>SUM(D202:M202)</f>
        <v>116</v>
      </c>
      <c r="M202">
        <v>116</v>
      </c>
    </row>
    <row r="203" spans="1:13" ht="12.75">
      <c r="A203" t="s">
        <v>550</v>
      </c>
      <c r="B203" t="s">
        <v>19</v>
      </c>
      <c r="C203" s="12">
        <f>SUM(D203:M203)</f>
        <v>115</v>
      </c>
      <c r="G203">
        <v>18</v>
      </c>
      <c r="H203">
        <v>97</v>
      </c>
      <c r="M203" s="10"/>
    </row>
    <row r="204" spans="1:13" ht="12.75">
      <c r="A204" t="s">
        <v>600</v>
      </c>
      <c r="B204" t="s">
        <v>19</v>
      </c>
      <c r="C204" s="12">
        <f>SUM(D204:M204)</f>
        <v>115</v>
      </c>
      <c r="H204">
        <v>115</v>
      </c>
      <c r="M204" s="10"/>
    </row>
    <row r="205" spans="1:13" ht="12.75">
      <c r="A205" t="s">
        <v>696</v>
      </c>
      <c r="B205" t="s">
        <v>19</v>
      </c>
      <c r="C205" s="12">
        <f>SUM(D205:M205)</f>
        <v>115</v>
      </c>
      <c r="H205">
        <v>115</v>
      </c>
      <c r="M205" s="10"/>
    </row>
    <row r="206" spans="1:13" ht="12.75">
      <c r="A206" s="3" t="s">
        <v>241</v>
      </c>
      <c r="B206" s="3" t="s">
        <v>24</v>
      </c>
      <c r="C206" s="12">
        <f>SUM(D206:M206)</f>
        <v>115</v>
      </c>
      <c r="D206" s="3">
        <v>115</v>
      </c>
      <c r="M206" s="10"/>
    </row>
    <row r="207" spans="1:13" ht="12.75">
      <c r="A207" t="s">
        <v>1415</v>
      </c>
      <c r="B207" t="s">
        <v>24</v>
      </c>
      <c r="C207" s="12">
        <f>SUM(D207:M207)</f>
        <v>115</v>
      </c>
      <c r="M207">
        <v>115</v>
      </c>
    </row>
    <row r="208" spans="1:13" ht="12.75">
      <c r="A208" t="s">
        <v>1106</v>
      </c>
      <c r="B208" t="s">
        <v>19</v>
      </c>
      <c r="C208" s="12">
        <f>SUM(D208:M208)</f>
        <v>114</v>
      </c>
      <c r="K208">
        <v>114</v>
      </c>
      <c r="M208" s="10"/>
    </row>
    <row r="209" spans="1:13" ht="12.75">
      <c r="A209" s="3" t="s">
        <v>242</v>
      </c>
      <c r="B209" s="3" t="s">
        <v>19</v>
      </c>
      <c r="C209" s="12">
        <f>SUM(D209:M209)</f>
        <v>114</v>
      </c>
      <c r="D209" s="3">
        <v>114</v>
      </c>
      <c r="M209" s="10"/>
    </row>
    <row r="210" spans="1:13" ht="12.75">
      <c r="A210" s="3" t="s">
        <v>243</v>
      </c>
      <c r="B210" s="3" t="s">
        <v>19</v>
      </c>
      <c r="C210" s="12">
        <f>SUM(D210:M210)</f>
        <v>114</v>
      </c>
      <c r="D210" s="3">
        <v>114</v>
      </c>
      <c r="M210" s="10"/>
    </row>
    <row r="211" spans="1:13" ht="12.75">
      <c r="A211" t="s">
        <v>648</v>
      </c>
      <c r="B211" t="s">
        <v>30</v>
      </c>
      <c r="C211" s="12">
        <f>SUM(D211:M211)</f>
        <v>114</v>
      </c>
      <c r="H211">
        <v>114</v>
      </c>
      <c r="M211" s="10"/>
    </row>
    <row r="212" spans="1:13" ht="12.75">
      <c r="A212" t="s">
        <v>1279</v>
      </c>
      <c r="B212" t="s">
        <v>24</v>
      </c>
      <c r="C212" s="12">
        <f>SUM(D212:M212)</f>
        <v>114</v>
      </c>
      <c r="M212">
        <v>114</v>
      </c>
    </row>
    <row r="213" spans="1:13" ht="12.75">
      <c r="A213" t="s">
        <v>1280</v>
      </c>
      <c r="B213" t="s">
        <v>19</v>
      </c>
      <c r="C213" s="12">
        <f>SUM(D213:M213)</f>
        <v>114</v>
      </c>
      <c r="M213">
        <v>114</v>
      </c>
    </row>
    <row r="214" spans="1:13" ht="12.75">
      <c r="A214" t="s">
        <v>1107</v>
      </c>
      <c r="B214" t="s">
        <v>19</v>
      </c>
      <c r="C214" s="12">
        <f>SUM(D214:M214)</f>
        <v>113</v>
      </c>
      <c r="K214">
        <v>113</v>
      </c>
      <c r="M214" s="10"/>
    </row>
    <row r="215" spans="1:13" ht="12.75">
      <c r="A215" t="s">
        <v>1007</v>
      </c>
      <c r="B215" t="s">
        <v>22</v>
      </c>
      <c r="C215" s="12">
        <f>SUM(D215:M215)</f>
        <v>113</v>
      </c>
      <c r="K215">
        <v>27</v>
      </c>
      <c r="M215" s="10">
        <v>86</v>
      </c>
    </row>
    <row r="216" spans="1:13" ht="12.75">
      <c r="A216" t="s">
        <v>1281</v>
      </c>
      <c r="B216" t="s">
        <v>24</v>
      </c>
      <c r="C216" s="12">
        <f>SUM(D216:M216)</f>
        <v>113</v>
      </c>
      <c r="M216">
        <v>113</v>
      </c>
    </row>
    <row r="217" spans="1:13" ht="12.75">
      <c r="A217" t="s">
        <v>1018</v>
      </c>
      <c r="B217" t="s">
        <v>19</v>
      </c>
      <c r="C217" s="12">
        <f>SUM(D217:M217)</f>
        <v>112</v>
      </c>
      <c r="K217">
        <v>112</v>
      </c>
      <c r="M217" s="10"/>
    </row>
    <row r="218" spans="1:13" ht="12.75">
      <c r="A218" t="s">
        <v>1068</v>
      </c>
      <c r="B218" t="s">
        <v>24</v>
      </c>
      <c r="C218" s="12">
        <f>SUM(D218:M218)</f>
        <v>112</v>
      </c>
      <c r="K218">
        <v>112</v>
      </c>
      <c r="M218" s="10"/>
    </row>
    <row r="219" spans="1:13" ht="12.75">
      <c r="A219" t="s">
        <v>598</v>
      </c>
      <c r="B219" t="s">
        <v>22</v>
      </c>
      <c r="C219" s="12">
        <f>SUM(D219:M219)</f>
        <v>112</v>
      </c>
      <c r="H219">
        <v>112</v>
      </c>
      <c r="M219" s="10"/>
    </row>
    <row r="220" spans="1:13" ht="12.75">
      <c r="A220" t="s">
        <v>162</v>
      </c>
      <c r="B220" t="s">
        <v>19</v>
      </c>
      <c r="C220" s="12">
        <f>SUM(D220:M220)</f>
        <v>112</v>
      </c>
      <c r="D220">
        <v>86</v>
      </c>
      <c r="E220">
        <v>23</v>
      </c>
      <c r="K220">
        <v>3</v>
      </c>
      <c r="M220" s="10"/>
    </row>
    <row r="221" spans="1:13" ht="12.75">
      <c r="A221" t="s">
        <v>654</v>
      </c>
      <c r="B221" t="s">
        <v>19</v>
      </c>
      <c r="C221" s="12">
        <f>SUM(D221:M221)</f>
        <v>112</v>
      </c>
      <c r="H221">
        <v>44</v>
      </c>
      <c r="M221" s="10">
        <v>68</v>
      </c>
    </row>
    <row r="222" spans="1:13" ht="12.75">
      <c r="A222" t="s">
        <v>1282</v>
      </c>
      <c r="B222" t="s">
        <v>19</v>
      </c>
      <c r="C222" s="12">
        <f>SUM(D222:M222)</f>
        <v>112</v>
      </c>
      <c r="M222">
        <v>112</v>
      </c>
    </row>
    <row r="223" spans="1:13" ht="12.75">
      <c r="A223" s="3" t="s">
        <v>245</v>
      </c>
      <c r="B223" s="3" t="s">
        <v>19</v>
      </c>
      <c r="C223" s="12">
        <f>SUM(D223:M223)</f>
        <v>110</v>
      </c>
      <c r="D223" s="3">
        <v>110</v>
      </c>
      <c r="M223" s="10"/>
    </row>
    <row r="224" spans="1:13" ht="12.75">
      <c r="A224" t="s">
        <v>742</v>
      </c>
      <c r="B224" t="s">
        <v>30</v>
      </c>
      <c r="C224" s="12">
        <f>SUM(D224:M224)</f>
        <v>110</v>
      </c>
      <c r="H224">
        <v>110</v>
      </c>
      <c r="M224" s="10"/>
    </row>
    <row r="225" spans="1:13" ht="12.75">
      <c r="A225" t="s">
        <v>1283</v>
      </c>
      <c r="B225" t="s">
        <v>22</v>
      </c>
      <c r="C225" s="12">
        <f>SUM(D225:M225)</f>
        <v>110</v>
      </c>
      <c r="M225">
        <v>110</v>
      </c>
    </row>
    <row r="226" spans="1:13" ht="12.75">
      <c r="A226" s="3" t="s">
        <v>246</v>
      </c>
      <c r="B226" s="3" t="s">
        <v>24</v>
      </c>
      <c r="C226" s="12">
        <f>SUM(D226:M226)</f>
        <v>109</v>
      </c>
      <c r="D226" s="3">
        <v>109</v>
      </c>
      <c r="M226" s="10"/>
    </row>
    <row r="227" spans="1:13" ht="12.75">
      <c r="A227" s="3" t="s">
        <v>247</v>
      </c>
      <c r="B227" s="3" t="s">
        <v>24</v>
      </c>
      <c r="C227" s="12">
        <f>SUM(D227:M227)</f>
        <v>109</v>
      </c>
      <c r="D227" s="3">
        <v>109</v>
      </c>
      <c r="M227" s="10"/>
    </row>
    <row r="228" spans="1:13" ht="12.75">
      <c r="A228" s="3" t="s">
        <v>301</v>
      </c>
      <c r="B228" s="3" t="s">
        <v>24</v>
      </c>
      <c r="C228" s="12">
        <f>SUM(D228:M228)</f>
        <v>109</v>
      </c>
      <c r="D228" s="3">
        <v>79</v>
      </c>
      <c r="K228">
        <v>30</v>
      </c>
      <c r="M228" s="10"/>
    </row>
    <row r="229" spans="1:13" ht="12.75">
      <c r="A229" t="s">
        <v>81</v>
      </c>
      <c r="B229" t="s">
        <v>19</v>
      </c>
      <c r="C229" s="12">
        <f>SUM(D229:M229)</f>
        <v>109</v>
      </c>
      <c r="D229">
        <v>86</v>
      </c>
      <c r="E229">
        <v>23</v>
      </c>
      <c r="M229" s="10"/>
    </row>
    <row r="230" spans="1:13" ht="12.75">
      <c r="A230" t="s">
        <v>94</v>
      </c>
      <c r="B230" t="s">
        <v>24</v>
      </c>
      <c r="C230" s="12">
        <f>SUM(D230:M230)</f>
        <v>109</v>
      </c>
      <c r="E230">
        <v>9</v>
      </c>
      <c r="G230">
        <v>10</v>
      </c>
      <c r="M230" s="10">
        <v>90</v>
      </c>
    </row>
    <row r="231" spans="1:13" ht="12.75">
      <c r="A231" t="s">
        <v>1284</v>
      </c>
      <c r="B231" t="s">
        <v>22</v>
      </c>
      <c r="C231" s="12">
        <f>SUM(D231:M231)</f>
        <v>109</v>
      </c>
      <c r="M231">
        <v>109</v>
      </c>
    </row>
    <row r="232" spans="1:13" ht="12.75">
      <c r="A232" s="3" t="s">
        <v>249</v>
      </c>
      <c r="B232" s="3" t="s">
        <v>22</v>
      </c>
      <c r="C232" s="12">
        <f>SUM(D232:M232)</f>
        <v>108</v>
      </c>
      <c r="D232" s="3">
        <v>108</v>
      </c>
      <c r="M232" s="10"/>
    </row>
    <row r="233" spans="1:13" ht="12.75">
      <c r="A233" s="3" t="s">
        <v>248</v>
      </c>
      <c r="B233" s="3" t="s">
        <v>24</v>
      </c>
      <c r="C233" s="12">
        <f>SUM(D233:M233)</f>
        <v>108</v>
      </c>
      <c r="D233" s="3">
        <v>108</v>
      </c>
      <c r="M233" s="10"/>
    </row>
    <row r="234" spans="1:13" ht="12.75">
      <c r="A234" t="s">
        <v>1109</v>
      </c>
      <c r="B234" t="s">
        <v>19</v>
      </c>
      <c r="C234" s="12">
        <f>SUM(D234:M234)</f>
        <v>108</v>
      </c>
      <c r="K234">
        <v>108</v>
      </c>
      <c r="M234" s="10"/>
    </row>
    <row r="235" spans="1:13" ht="12.75">
      <c r="A235" t="s">
        <v>718</v>
      </c>
      <c r="B235" t="s">
        <v>30</v>
      </c>
      <c r="C235" s="12">
        <f>SUM(D235:M235)</f>
        <v>108</v>
      </c>
      <c r="H235">
        <v>108</v>
      </c>
      <c r="M235" s="10"/>
    </row>
    <row r="236" spans="1:13" ht="12.75">
      <c r="A236" t="s">
        <v>1285</v>
      </c>
      <c r="B236" t="s">
        <v>30</v>
      </c>
      <c r="C236" s="12">
        <f>SUM(D236:M236)</f>
        <v>108</v>
      </c>
      <c r="M236">
        <v>108</v>
      </c>
    </row>
    <row r="237" spans="1:13" ht="12.75">
      <c r="A237" t="s">
        <v>1069</v>
      </c>
      <c r="B237" t="s">
        <v>24</v>
      </c>
      <c r="C237" s="12">
        <f>SUM(D237:M237)</f>
        <v>107</v>
      </c>
      <c r="K237">
        <v>107</v>
      </c>
      <c r="M237" s="10"/>
    </row>
    <row r="238" spans="1:13" ht="12.75">
      <c r="A238" t="s">
        <v>1070</v>
      </c>
      <c r="B238" t="s">
        <v>24</v>
      </c>
      <c r="C238" s="12">
        <f>SUM(D238:M238)</f>
        <v>107</v>
      </c>
      <c r="K238">
        <v>107</v>
      </c>
      <c r="M238" s="10"/>
    </row>
    <row r="239" spans="1:13" ht="12.75">
      <c r="A239" t="s">
        <v>1197</v>
      </c>
      <c r="B239" t="s">
        <v>22</v>
      </c>
      <c r="C239" s="12">
        <f>SUM(D239:M239)</f>
        <v>107</v>
      </c>
      <c r="L239">
        <v>45</v>
      </c>
      <c r="M239" s="10">
        <v>62</v>
      </c>
    </row>
    <row r="240" spans="1:13" ht="12.75">
      <c r="A240" t="s">
        <v>1198</v>
      </c>
      <c r="B240" t="s">
        <v>30</v>
      </c>
      <c r="C240" s="12">
        <f>SUM(D240:M240)</f>
        <v>107</v>
      </c>
      <c r="L240">
        <v>45</v>
      </c>
      <c r="M240" s="10">
        <v>62</v>
      </c>
    </row>
    <row r="241" spans="1:13" ht="12.75">
      <c r="A241" t="s">
        <v>594</v>
      </c>
      <c r="B241" t="s">
        <v>19</v>
      </c>
      <c r="C241" s="12">
        <f>SUM(D241:M241)</f>
        <v>106</v>
      </c>
      <c r="H241">
        <v>106</v>
      </c>
      <c r="M241" s="10"/>
    </row>
    <row r="242" spans="1:13" ht="12.75">
      <c r="A242" t="s">
        <v>621</v>
      </c>
      <c r="B242" t="s">
        <v>24</v>
      </c>
      <c r="C242" s="12">
        <f>SUM(D242:M242)</f>
        <v>106</v>
      </c>
      <c r="H242">
        <v>106</v>
      </c>
      <c r="M242" s="10"/>
    </row>
    <row r="243" spans="1:13" ht="12.75">
      <c r="A243" s="3" t="s">
        <v>252</v>
      </c>
      <c r="B243" s="3" t="s">
        <v>19</v>
      </c>
      <c r="C243" s="12">
        <f>SUM(D243:M243)</f>
        <v>106</v>
      </c>
      <c r="D243" s="3">
        <v>106</v>
      </c>
      <c r="M243" s="10"/>
    </row>
    <row r="244" spans="1:13" ht="12.75">
      <c r="A244" t="s">
        <v>1135</v>
      </c>
      <c r="B244" t="s">
        <v>24</v>
      </c>
      <c r="C244" s="12">
        <f>SUM(D244:M244)</f>
        <v>106</v>
      </c>
      <c r="K244">
        <v>106</v>
      </c>
      <c r="M244" s="10"/>
    </row>
    <row r="245" spans="1:13" ht="12.75">
      <c r="A245" s="3" t="s">
        <v>253</v>
      </c>
      <c r="B245" s="3" t="s">
        <v>19</v>
      </c>
      <c r="C245" s="12">
        <f>SUM(D245:M245)</f>
        <v>106</v>
      </c>
      <c r="D245" s="3">
        <v>106</v>
      </c>
      <c r="M245" s="10"/>
    </row>
    <row r="246" spans="1:13" ht="12.75">
      <c r="A246" t="s">
        <v>1110</v>
      </c>
      <c r="B246" t="s">
        <v>19</v>
      </c>
      <c r="C246" s="12">
        <f>SUM(D246:M246)</f>
        <v>105</v>
      </c>
      <c r="K246">
        <v>105</v>
      </c>
      <c r="M246" s="10"/>
    </row>
    <row r="247" spans="1:13" ht="12.75">
      <c r="A247" s="3" t="s">
        <v>255</v>
      </c>
      <c r="B247" s="3" t="s">
        <v>19</v>
      </c>
      <c r="C247" s="12">
        <f>SUM(D247:M247)</f>
        <v>105</v>
      </c>
      <c r="D247" s="3">
        <v>105</v>
      </c>
      <c r="M247" s="10"/>
    </row>
    <row r="248" spans="1:13" ht="12.75">
      <c r="A248" t="s">
        <v>727</v>
      </c>
      <c r="B248" t="s">
        <v>19</v>
      </c>
      <c r="C248" s="12">
        <f>SUM(D248:M248)</f>
        <v>105</v>
      </c>
      <c r="H248">
        <v>105</v>
      </c>
      <c r="M248" s="10"/>
    </row>
    <row r="249" spans="1:13" ht="12.75">
      <c r="A249" t="s">
        <v>774</v>
      </c>
      <c r="B249" t="s">
        <v>19</v>
      </c>
      <c r="C249" s="12">
        <f>SUM(D249:M249)</f>
        <v>105</v>
      </c>
      <c r="H249">
        <v>105</v>
      </c>
      <c r="M249" s="10"/>
    </row>
    <row r="250" spans="1:13" ht="12.75">
      <c r="A250" s="3" t="s">
        <v>397</v>
      </c>
      <c r="B250" s="3" t="s">
        <v>24</v>
      </c>
      <c r="C250" s="12">
        <f>SUM(D250:M250)</f>
        <v>105</v>
      </c>
      <c r="D250" s="3">
        <v>28</v>
      </c>
      <c r="M250" s="10">
        <v>77</v>
      </c>
    </row>
    <row r="251" spans="1:13" ht="12.75">
      <c r="A251" s="3" t="s">
        <v>256</v>
      </c>
      <c r="B251" s="3" t="s">
        <v>22</v>
      </c>
      <c r="C251" s="12">
        <f>SUM(D251:M251)</f>
        <v>104</v>
      </c>
      <c r="D251" s="3">
        <v>104</v>
      </c>
      <c r="M251" s="10"/>
    </row>
    <row r="252" spans="1:13" ht="12.75">
      <c r="A252" s="3" t="s">
        <v>257</v>
      </c>
      <c r="B252" s="3" t="s">
        <v>30</v>
      </c>
      <c r="C252" s="12">
        <f>SUM(D252:M252)</f>
        <v>104</v>
      </c>
      <c r="D252" s="3">
        <v>104</v>
      </c>
      <c r="M252" s="10"/>
    </row>
    <row r="253" spans="1:13" ht="12.75">
      <c r="A253" t="s">
        <v>694</v>
      </c>
      <c r="B253" t="s">
        <v>19</v>
      </c>
      <c r="C253" s="12">
        <f>SUM(D253:M253)</f>
        <v>104</v>
      </c>
      <c r="H253">
        <v>104</v>
      </c>
      <c r="M253" s="10"/>
    </row>
    <row r="254" spans="1:13" ht="12.75">
      <c r="A254" t="s">
        <v>139</v>
      </c>
      <c r="B254" t="s">
        <v>22</v>
      </c>
      <c r="C254" s="12">
        <f>SUM(D254:M254)</f>
        <v>104</v>
      </c>
      <c r="E254">
        <v>46</v>
      </c>
      <c r="M254" s="10">
        <v>58</v>
      </c>
    </row>
    <row r="255" spans="1:13" ht="12.75">
      <c r="A255" t="s">
        <v>58</v>
      </c>
      <c r="B255" t="s">
        <v>22</v>
      </c>
      <c r="C255" s="12">
        <f>SUM(D255:M255)</f>
        <v>104</v>
      </c>
      <c r="E255">
        <v>46</v>
      </c>
      <c r="M255" s="10">
        <v>58</v>
      </c>
    </row>
    <row r="256" spans="1:13" ht="12.75">
      <c r="A256" s="3" t="s">
        <v>439</v>
      </c>
      <c r="B256" s="3" t="s">
        <v>19</v>
      </c>
      <c r="C256" s="12">
        <f>SUM(D256:M256)</f>
        <v>104</v>
      </c>
      <c r="D256" s="3">
        <v>7</v>
      </c>
      <c r="M256" s="10">
        <v>97</v>
      </c>
    </row>
    <row r="257" spans="1:13" ht="12.75">
      <c r="A257" t="s">
        <v>1286</v>
      </c>
      <c r="B257" t="s">
        <v>24</v>
      </c>
      <c r="C257" s="12">
        <f>SUM(D257:M257)</f>
        <v>104</v>
      </c>
      <c r="M257">
        <v>104</v>
      </c>
    </row>
    <row r="258" spans="1:13" ht="12.75">
      <c r="A258" t="s">
        <v>896</v>
      </c>
      <c r="B258" t="s">
        <v>19</v>
      </c>
      <c r="C258" s="12">
        <f>SUM(D258:M258)</f>
        <v>103</v>
      </c>
      <c r="H258">
        <v>30</v>
      </c>
      <c r="K258">
        <v>73</v>
      </c>
      <c r="M258" s="10"/>
    </row>
    <row r="259" spans="1:13" ht="12.75">
      <c r="A259" t="s">
        <v>1112</v>
      </c>
      <c r="B259" t="s">
        <v>19</v>
      </c>
      <c r="C259" s="12">
        <f>SUM(D259:M259)</f>
        <v>103</v>
      </c>
      <c r="K259">
        <v>103</v>
      </c>
      <c r="M259" s="10"/>
    </row>
    <row r="260" spans="1:13" ht="12.75">
      <c r="A260" t="s">
        <v>603</v>
      </c>
      <c r="B260" t="s">
        <v>22</v>
      </c>
      <c r="C260" s="12">
        <f>SUM(D260:M260)</f>
        <v>103</v>
      </c>
      <c r="H260">
        <v>103</v>
      </c>
      <c r="M260" s="10"/>
    </row>
    <row r="261" spans="1:13" ht="12.75">
      <c r="A261" s="4" t="s">
        <v>312</v>
      </c>
      <c r="B261" s="3" t="s">
        <v>19</v>
      </c>
      <c r="C261" s="12">
        <f>SUM(D261:M261)</f>
        <v>103</v>
      </c>
      <c r="D261" s="3">
        <v>72</v>
      </c>
      <c r="F261">
        <v>2</v>
      </c>
      <c r="H261">
        <v>29</v>
      </c>
      <c r="M261" s="10"/>
    </row>
    <row r="262" spans="1:13" ht="12.75">
      <c r="A262" t="s">
        <v>1111</v>
      </c>
      <c r="B262" t="s">
        <v>19</v>
      </c>
      <c r="C262" s="12">
        <f>SUM(D262:M262)</f>
        <v>103</v>
      </c>
      <c r="K262">
        <v>103</v>
      </c>
      <c r="M262" s="10"/>
    </row>
    <row r="263" spans="1:13" ht="12.75">
      <c r="A263" t="s">
        <v>932</v>
      </c>
      <c r="B263" t="s">
        <v>22</v>
      </c>
      <c r="C263" s="12">
        <f>SUM(D263:M263)</f>
        <v>103</v>
      </c>
      <c r="H263">
        <v>30</v>
      </c>
      <c r="K263">
        <v>73</v>
      </c>
      <c r="M263" s="10"/>
    </row>
    <row r="264" spans="1:13" ht="12.75">
      <c r="A264" s="3" t="s">
        <v>259</v>
      </c>
      <c r="B264" s="3" t="s">
        <v>19</v>
      </c>
      <c r="C264" s="12">
        <f>SUM(D264:M264)</f>
        <v>103</v>
      </c>
      <c r="D264" s="3">
        <v>103</v>
      </c>
      <c r="M264" s="10"/>
    </row>
    <row r="265" spans="1:13" ht="12.75">
      <c r="A265" s="3" t="s">
        <v>258</v>
      </c>
      <c r="B265" s="3" t="s">
        <v>24</v>
      </c>
      <c r="C265" s="12">
        <f>SUM(D265:M265)</f>
        <v>103</v>
      </c>
      <c r="D265" s="3">
        <v>103</v>
      </c>
      <c r="M265" s="10"/>
    </row>
    <row r="266" spans="1:13" ht="12.75">
      <c r="A266" t="s">
        <v>741</v>
      </c>
      <c r="B266" t="s">
        <v>22</v>
      </c>
      <c r="C266" s="12">
        <f>SUM(D266:M266)</f>
        <v>103</v>
      </c>
      <c r="H266">
        <v>103</v>
      </c>
      <c r="M266" s="10"/>
    </row>
    <row r="267" spans="1:13" ht="12.75">
      <c r="A267" t="s">
        <v>1287</v>
      </c>
      <c r="B267" t="s">
        <v>19</v>
      </c>
      <c r="C267" s="12">
        <f>SUM(D267:M267)</f>
        <v>103</v>
      </c>
      <c r="M267">
        <v>103</v>
      </c>
    </row>
    <row r="268" spans="1:13" ht="12.75">
      <c r="A268" t="s">
        <v>994</v>
      </c>
      <c r="B268" t="s">
        <v>22</v>
      </c>
      <c r="C268" s="12">
        <f>SUM(D268:M268)</f>
        <v>102</v>
      </c>
      <c r="K268">
        <v>102</v>
      </c>
      <c r="M268" s="10"/>
    </row>
    <row r="269" spans="1:13" ht="12.75">
      <c r="A269" t="s">
        <v>995</v>
      </c>
      <c r="B269" t="s">
        <v>22</v>
      </c>
      <c r="C269" s="12">
        <f>SUM(D269:M269)</f>
        <v>102</v>
      </c>
      <c r="K269">
        <v>102</v>
      </c>
      <c r="M269" s="10"/>
    </row>
    <row r="270" spans="1:13" ht="12.75">
      <c r="A270" s="3" t="s">
        <v>260</v>
      </c>
      <c r="B270" s="3" t="s">
        <v>24</v>
      </c>
      <c r="C270" s="12">
        <f>SUM(D270:M270)</f>
        <v>102</v>
      </c>
      <c r="D270" s="3">
        <v>102</v>
      </c>
      <c r="M270" s="10"/>
    </row>
    <row r="271" spans="1:13" ht="12.75">
      <c r="A271" s="3" t="s">
        <v>261</v>
      </c>
      <c r="B271" s="3" t="s">
        <v>19</v>
      </c>
      <c r="C271" s="12">
        <f>SUM(D271:M271)</f>
        <v>102</v>
      </c>
      <c r="D271" s="3">
        <v>102</v>
      </c>
      <c r="M271" s="10"/>
    </row>
    <row r="272" spans="1:13" ht="12.75">
      <c r="A272" t="s">
        <v>1288</v>
      </c>
      <c r="B272" t="s">
        <v>19</v>
      </c>
      <c r="C272" s="12">
        <f>SUM(D272:M272)</f>
        <v>102</v>
      </c>
      <c r="M272">
        <v>102</v>
      </c>
    </row>
    <row r="273" spans="1:13" ht="12.75">
      <c r="A273" s="3" t="s">
        <v>263</v>
      </c>
      <c r="B273" s="3" t="s">
        <v>22</v>
      </c>
      <c r="C273" s="12">
        <f>SUM(D273:M273)</f>
        <v>101</v>
      </c>
      <c r="D273" s="3">
        <v>101</v>
      </c>
      <c r="M273" s="10"/>
    </row>
    <row r="274" spans="1:13" ht="12.75">
      <c r="A274" s="3" t="s">
        <v>262</v>
      </c>
      <c r="B274" s="3" t="s">
        <v>22</v>
      </c>
      <c r="C274" s="12">
        <f>SUM(D274:M274)</f>
        <v>101</v>
      </c>
      <c r="D274" s="3">
        <v>101</v>
      </c>
      <c r="M274" s="10"/>
    </row>
    <row r="275" spans="1:13" ht="12.75">
      <c r="A275" t="s">
        <v>698</v>
      </c>
      <c r="B275" t="s">
        <v>30</v>
      </c>
      <c r="C275" s="12">
        <f>SUM(D275:M275)</f>
        <v>101</v>
      </c>
      <c r="H275">
        <v>101</v>
      </c>
      <c r="M275" s="10"/>
    </row>
    <row r="276" spans="1:13" ht="12.75">
      <c r="A276" t="s">
        <v>1019</v>
      </c>
      <c r="B276" t="s">
        <v>19</v>
      </c>
      <c r="C276" s="12">
        <f>SUM(D276:M276)</f>
        <v>101</v>
      </c>
      <c r="K276">
        <v>101</v>
      </c>
      <c r="M276" s="10"/>
    </row>
    <row r="277" spans="1:13" ht="12.75">
      <c r="A277" t="s">
        <v>1071</v>
      </c>
      <c r="B277" t="s">
        <v>24</v>
      </c>
      <c r="C277" s="12">
        <f>SUM(D277:M277)</f>
        <v>101</v>
      </c>
      <c r="K277">
        <v>101</v>
      </c>
      <c r="M277" s="10"/>
    </row>
    <row r="278" spans="1:13" ht="12.75">
      <c r="A278" t="s">
        <v>965</v>
      </c>
      <c r="B278" t="s">
        <v>22</v>
      </c>
      <c r="C278" s="12">
        <f>SUM(D278:M278)</f>
        <v>101</v>
      </c>
      <c r="J278">
        <v>3</v>
      </c>
      <c r="K278">
        <v>50</v>
      </c>
      <c r="M278" s="10">
        <v>48</v>
      </c>
    </row>
    <row r="279" spans="1:13" ht="12.75">
      <c r="A279" t="s">
        <v>1289</v>
      </c>
      <c r="B279" t="s">
        <v>22</v>
      </c>
      <c r="C279" s="12">
        <f>SUM(D279:M279)</f>
        <v>101</v>
      </c>
      <c r="M279">
        <v>101</v>
      </c>
    </row>
    <row r="280" spans="1:13" ht="12.75">
      <c r="A280" t="s">
        <v>579</v>
      </c>
      <c r="B280" t="s">
        <v>19</v>
      </c>
      <c r="C280" s="12">
        <f>SUM(D280:M280)</f>
        <v>100</v>
      </c>
      <c r="H280">
        <v>100</v>
      </c>
      <c r="M280" s="10"/>
    </row>
    <row r="281" spans="1:13" ht="12.75">
      <c r="A281" t="s">
        <v>1097</v>
      </c>
      <c r="B281" t="s">
        <v>22</v>
      </c>
      <c r="C281" s="12">
        <f>SUM(D281:M281)</f>
        <v>100</v>
      </c>
      <c r="K281">
        <v>100</v>
      </c>
      <c r="M281" s="10"/>
    </row>
    <row r="282" spans="1:13" ht="12.75">
      <c r="A282" t="s">
        <v>1133</v>
      </c>
      <c r="B282" t="s">
        <v>30</v>
      </c>
      <c r="C282" s="12">
        <f>SUM(D282:M282)</f>
        <v>100</v>
      </c>
      <c r="K282">
        <v>100</v>
      </c>
      <c r="M282" s="10"/>
    </row>
    <row r="283" spans="1:13" ht="12.75">
      <c r="A283" s="3" t="s">
        <v>265</v>
      </c>
      <c r="B283" s="3" t="s">
        <v>19</v>
      </c>
      <c r="C283" s="12">
        <f>SUM(D283:M283)</f>
        <v>100</v>
      </c>
      <c r="D283" s="3">
        <v>100</v>
      </c>
      <c r="M283" s="10"/>
    </row>
    <row r="284" spans="1:13" ht="12.75">
      <c r="A284" t="s">
        <v>1290</v>
      </c>
      <c r="B284" t="s">
        <v>19</v>
      </c>
      <c r="C284" s="12">
        <f>SUM(D284:M284)</f>
        <v>100</v>
      </c>
      <c r="M284">
        <v>100</v>
      </c>
    </row>
    <row r="285" spans="1:13" ht="12.75">
      <c r="A285" t="s">
        <v>1020</v>
      </c>
      <c r="B285" t="s">
        <v>19</v>
      </c>
      <c r="C285" s="12">
        <f>SUM(D285:M285)</f>
        <v>99</v>
      </c>
      <c r="K285">
        <v>99</v>
      </c>
      <c r="M285" s="10"/>
    </row>
    <row r="286" spans="1:13" ht="12.75">
      <c r="A286" t="s">
        <v>590</v>
      </c>
      <c r="B286" t="s">
        <v>19</v>
      </c>
      <c r="C286" s="12">
        <f>SUM(D286:M286)</f>
        <v>99</v>
      </c>
      <c r="H286">
        <v>99</v>
      </c>
      <c r="M286" s="10"/>
    </row>
    <row r="287" spans="1:13" ht="12.75">
      <c r="A287" t="s">
        <v>605</v>
      </c>
      <c r="B287" t="s">
        <v>19</v>
      </c>
      <c r="C287" s="12">
        <f>SUM(D287:M287)</f>
        <v>99</v>
      </c>
      <c r="H287">
        <v>99</v>
      </c>
      <c r="M287" s="10"/>
    </row>
    <row r="288" spans="1:13" ht="12.75">
      <c r="A288" t="s">
        <v>1072</v>
      </c>
      <c r="B288" t="s">
        <v>24</v>
      </c>
      <c r="C288" s="12">
        <f>SUM(D288:M288)</f>
        <v>99</v>
      </c>
      <c r="K288">
        <v>99</v>
      </c>
      <c r="M288" s="10"/>
    </row>
    <row r="289" spans="1:13" ht="12.75">
      <c r="A289" s="3" t="s">
        <v>266</v>
      </c>
      <c r="B289" s="3" t="s">
        <v>19</v>
      </c>
      <c r="C289" s="12">
        <f>SUM(D289:M289)</f>
        <v>99</v>
      </c>
      <c r="D289" s="3">
        <v>99</v>
      </c>
      <c r="M289" s="10"/>
    </row>
    <row r="290" spans="1:13" ht="12.75">
      <c r="A290" s="3" t="s">
        <v>267</v>
      </c>
      <c r="B290" s="3" t="s">
        <v>19</v>
      </c>
      <c r="C290" s="12">
        <f>SUM(D290:M290)</f>
        <v>99</v>
      </c>
      <c r="D290" s="3">
        <v>99</v>
      </c>
      <c r="M290" s="10"/>
    </row>
    <row r="291" spans="1:13" ht="12.75">
      <c r="A291" t="s">
        <v>1113</v>
      </c>
      <c r="B291" t="s">
        <v>19</v>
      </c>
      <c r="C291" s="12">
        <f>SUM(D291:M291)</f>
        <v>98</v>
      </c>
      <c r="K291">
        <v>98</v>
      </c>
      <c r="M291" s="10"/>
    </row>
    <row r="292" spans="1:13" ht="12.75">
      <c r="A292" t="s">
        <v>1291</v>
      </c>
      <c r="B292" t="s">
        <v>22</v>
      </c>
      <c r="C292" s="12">
        <f>SUM(D292:M292)</f>
        <v>98</v>
      </c>
      <c r="M292">
        <v>98</v>
      </c>
    </row>
    <row r="293" spans="1:13" ht="12.75">
      <c r="A293" t="s">
        <v>1022</v>
      </c>
      <c r="B293" t="s">
        <v>19</v>
      </c>
      <c r="C293" s="12">
        <f>SUM(D293:M293)</f>
        <v>97</v>
      </c>
      <c r="K293">
        <v>97</v>
      </c>
      <c r="M293" s="10"/>
    </row>
    <row r="294" spans="1:13" ht="12.75">
      <c r="A294" t="s">
        <v>1021</v>
      </c>
      <c r="B294" t="s">
        <v>19</v>
      </c>
      <c r="C294" s="12">
        <f>SUM(D294:M294)</f>
        <v>97</v>
      </c>
      <c r="K294">
        <v>97</v>
      </c>
      <c r="M294" s="10"/>
    </row>
    <row r="295" spans="1:13" ht="12.75">
      <c r="A295" s="3" t="s">
        <v>271</v>
      </c>
      <c r="B295" s="3" t="s">
        <v>22</v>
      </c>
      <c r="C295" s="12">
        <f>SUM(D295:M295)</f>
        <v>97</v>
      </c>
      <c r="D295" s="3">
        <v>97</v>
      </c>
      <c r="M295" s="10"/>
    </row>
    <row r="296" spans="1:13" ht="12.75">
      <c r="A296" s="3" t="s">
        <v>270</v>
      </c>
      <c r="B296" s="3" t="s">
        <v>30</v>
      </c>
      <c r="C296" s="12">
        <f>SUM(D296:M296)</f>
        <v>97</v>
      </c>
      <c r="D296" s="3">
        <v>97</v>
      </c>
      <c r="M296" s="10"/>
    </row>
    <row r="297" spans="1:13" ht="12.75">
      <c r="A297" s="3" t="s">
        <v>415</v>
      </c>
      <c r="B297" s="3" t="s">
        <v>24</v>
      </c>
      <c r="C297" s="12">
        <f>SUM(D297:M297)</f>
        <v>97</v>
      </c>
      <c r="D297" s="3">
        <v>19</v>
      </c>
      <c r="M297" s="10">
        <v>78</v>
      </c>
    </row>
    <row r="298" spans="1:13" ht="12.75">
      <c r="A298" s="4" t="s">
        <v>306</v>
      </c>
      <c r="B298" s="3" t="s">
        <v>24</v>
      </c>
      <c r="C298" s="12">
        <f>SUM(D298:M298)</f>
        <v>96</v>
      </c>
      <c r="D298" s="3">
        <v>76</v>
      </c>
      <c r="F298">
        <v>20</v>
      </c>
      <c r="M298" s="10"/>
    </row>
    <row r="299" spans="1:13" ht="12.75">
      <c r="A299" t="s">
        <v>1114</v>
      </c>
      <c r="B299" t="s">
        <v>19</v>
      </c>
      <c r="C299" s="12">
        <f>SUM(D299:M299)</f>
        <v>96</v>
      </c>
      <c r="K299">
        <v>96</v>
      </c>
      <c r="M299" s="10"/>
    </row>
    <row r="300" spans="1:13" ht="12.75">
      <c r="A300" t="s">
        <v>1292</v>
      </c>
      <c r="B300" t="s">
        <v>24</v>
      </c>
      <c r="C300" s="12">
        <f>SUM(D300:M300)</f>
        <v>96</v>
      </c>
      <c r="M300">
        <v>96</v>
      </c>
    </row>
    <row r="301" spans="1:13" ht="12.75">
      <c r="A301" s="3" t="s">
        <v>273</v>
      </c>
      <c r="B301" s="3" t="s">
        <v>22</v>
      </c>
      <c r="C301" s="12">
        <f>SUM(D301:M301)</f>
        <v>95</v>
      </c>
      <c r="D301" s="3">
        <v>95</v>
      </c>
      <c r="M301" s="10"/>
    </row>
    <row r="302" spans="1:13" ht="12.75">
      <c r="A302" t="s">
        <v>1023</v>
      </c>
      <c r="B302" t="s">
        <v>19</v>
      </c>
      <c r="C302" s="12">
        <f>SUM(D302:M302)</f>
        <v>95</v>
      </c>
      <c r="K302">
        <v>95</v>
      </c>
      <c r="M302" s="10"/>
    </row>
    <row r="303" spans="1:13" ht="12.75">
      <c r="A303" t="s">
        <v>1293</v>
      </c>
      <c r="B303" t="s">
        <v>19</v>
      </c>
      <c r="C303" s="12">
        <f>SUM(D303:M303)</f>
        <v>95</v>
      </c>
      <c r="M303">
        <v>95</v>
      </c>
    </row>
    <row r="304" spans="1:13" ht="12.75">
      <c r="A304" t="s">
        <v>1294</v>
      </c>
      <c r="B304" t="s">
        <v>22</v>
      </c>
      <c r="C304" s="12">
        <f>SUM(D304:M304)</f>
        <v>95</v>
      </c>
      <c r="M304">
        <v>95</v>
      </c>
    </row>
    <row r="305" spans="1:13" ht="12.75">
      <c r="A305" s="3" t="s">
        <v>274</v>
      </c>
      <c r="B305" s="3" t="s">
        <v>30</v>
      </c>
      <c r="C305" s="12">
        <f>SUM(D305:M305)</f>
        <v>94</v>
      </c>
      <c r="D305" s="3">
        <v>94</v>
      </c>
      <c r="M305" s="10"/>
    </row>
    <row r="306" spans="1:13" ht="12.75">
      <c r="A306" s="3" t="s">
        <v>300</v>
      </c>
      <c r="B306" s="3" t="s">
        <v>19</v>
      </c>
      <c r="C306" s="12">
        <f>SUM(D306:M306)</f>
        <v>94</v>
      </c>
      <c r="D306" s="3">
        <v>80</v>
      </c>
      <c r="K306">
        <v>14</v>
      </c>
      <c r="M306" s="10"/>
    </row>
    <row r="307" spans="1:13" ht="12.75">
      <c r="A307" s="3" t="s">
        <v>299</v>
      </c>
      <c r="B307" s="3" t="s">
        <v>24</v>
      </c>
      <c r="C307" s="12">
        <f>SUM(D307:M307)</f>
        <v>94</v>
      </c>
      <c r="D307" s="3">
        <v>80</v>
      </c>
      <c r="K307">
        <v>14</v>
      </c>
      <c r="M307" s="10"/>
    </row>
    <row r="308" spans="1:13" ht="12.75">
      <c r="A308" s="3" t="s">
        <v>275</v>
      </c>
      <c r="B308" s="3" t="s">
        <v>22</v>
      </c>
      <c r="C308" s="12">
        <f>SUM(D308:M308)</f>
        <v>94</v>
      </c>
      <c r="D308" s="3">
        <v>94</v>
      </c>
      <c r="M308" s="10"/>
    </row>
    <row r="309" spans="1:13" ht="12.75">
      <c r="A309" s="3" t="s">
        <v>277</v>
      </c>
      <c r="B309" s="3" t="s">
        <v>19</v>
      </c>
      <c r="C309" s="12">
        <f>SUM(D309:M309)</f>
        <v>93</v>
      </c>
      <c r="D309" s="3">
        <v>93</v>
      </c>
      <c r="M309" s="10"/>
    </row>
    <row r="310" spans="1:13" ht="12.75">
      <c r="A310" t="s">
        <v>1115</v>
      </c>
      <c r="B310" t="s">
        <v>19</v>
      </c>
      <c r="C310" s="12">
        <f>SUM(D310:M310)</f>
        <v>93</v>
      </c>
      <c r="K310">
        <v>93</v>
      </c>
      <c r="M310" s="10"/>
    </row>
    <row r="311" spans="1:13" ht="12.75">
      <c r="A311" t="s">
        <v>683</v>
      </c>
      <c r="B311" t="s">
        <v>19</v>
      </c>
      <c r="C311" s="12">
        <f>SUM(D311:M311)</f>
        <v>93</v>
      </c>
      <c r="H311">
        <v>93</v>
      </c>
      <c r="M311" s="10"/>
    </row>
    <row r="312" spans="1:13" ht="12.75">
      <c r="A312" t="s">
        <v>702</v>
      </c>
      <c r="B312" t="s">
        <v>19</v>
      </c>
      <c r="C312" s="12">
        <f>SUM(D312:M312)</f>
        <v>93</v>
      </c>
      <c r="H312">
        <v>93</v>
      </c>
      <c r="M312" s="10"/>
    </row>
    <row r="313" spans="1:13" ht="12.75">
      <c r="A313" s="3" t="s">
        <v>276</v>
      </c>
      <c r="B313" s="3" t="s">
        <v>19</v>
      </c>
      <c r="C313" s="12">
        <f>SUM(D313:M313)</f>
        <v>93</v>
      </c>
      <c r="D313" s="3">
        <v>93</v>
      </c>
      <c r="M313" s="10"/>
    </row>
    <row r="314" spans="1:13" ht="12.75">
      <c r="A314" t="s">
        <v>1295</v>
      </c>
      <c r="B314" t="s">
        <v>19</v>
      </c>
      <c r="C314" s="12">
        <f>SUM(D314:M314)</f>
        <v>93</v>
      </c>
      <c r="M314">
        <v>93</v>
      </c>
    </row>
    <row r="315" spans="1:13" ht="12.75">
      <c r="A315" t="s">
        <v>1296</v>
      </c>
      <c r="B315" t="s">
        <v>19</v>
      </c>
      <c r="C315" s="12">
        <f>SUM(D315:M315)</f>
        <v>93</v>
      </c>
      <c r="M315">
        <v>93</v>
      </c>
    </row>
    <row r="316" spans="1:13" ht="12.75">
      <c r="A316" s="3" t="s">
        <v>278</v>
      </c>
      <c r="B316" s="3" t="s">
        <v>22</v>
      </c>
      <c r="C316" s="12">
        <f>SUM(D316:M316)</f>
        <v>92</v>
      </c>
      <c r="D316" s="3">
        <v>92</v>
      </c>
      <c r="M316" s="10"/>
    </row>
    <row r="317" spans="1:13" ht="12.75">
      <c r="A317" s="3" t="s">
        <v>279</v>
      </c>
      <c r="B317" s="3" t="s">
        <v>22</v>
      </c>
      <c r="C317" s="12">
        <f>SUM(D317:M317)</f>
        <v>92</v>
      </c>
      <c r="D317" s="3">
        <v>92</v>
      </c>
      <c r="M317" s="10"/>
    </row>
    <row r="318" spans="1:13" ht="12.75">
      <c r="A318" t="s">
        <v>1024</v>
      </c>
      <c r="B318" t="s">
        <v>19</v>
      </c>
      <c r="C318" s="12">
        <f>SUM(D318:M318)</f>
        <v>92</v>
      </c>
      <c r="K318">
        <v>92</v>
      </c>
      <c r="M318" s="10"/>
    </row>
    <row r="319" spans="1:13" ht="12.75">
      <c r="A319" t="s">
        <v>1297</v>
      </c>
      <c r="B319" t="s">
        <v>24</v>
      </c>
      <c r="C319" s="12">
        <f>SUM(D319:M319)</f>
        <v>92</v>
      </c>
      <c r="M319">
        <v>92</v>
      </c>
    </row>
    <row r="320" spans="1:13" ht="12.75">
      <c r="A320" t="s">
        <v>1298</v>
      </c>
      <c r="B320" t="s">
        <v>19</v>
      </c>
      <c r="C320" s="12">
        <f>SUM(D320:M320)</f>
        <v>92</v>
      </c>
      <c r="M320">
        <v>92</v>
      </c>
    </row>
    <row r="321" spans="1:13" ht="12.75">
      <c r="A321" s="4" t="s">
        <v>317</v>
      </c>
      <c r="B321" s="3" t="s">
        <v>24</v>
      </c>
      <c r="C321" s="12">
        <f>SUM(D321:M321)</f>
        <v>91</v>
      </c>
      <c r="D321" s="3">
        <v>69</v>
      </c>
      <c r="F321">
        <v>22</v>
      </c>
      <c r="M321" s="10"/>
    </row>
    <row r="322" spans="1:13" ht="12.75">
      <c r="A322" t="s">
        <v>57</v>
      </c>
      <c r="B322" t="s">
        <v>24</v>
      </c>
      <c r="C322" s="12">
        <f>SUM(D322:M322)</f>
        <v>91</v>
      </c>
      <c r="M322">
        <v>91</v>
      </c>
    </row>
    <row r="323" spans="1:13" ht="12.75">
      <c r="A323" t="s">
        <v>1073</v>
      </c>
      <c r="B323" t="s">
        <v>24</v>
      </c>
      <c r="C323" s="12">
        <f>SUM(D323:M323)</f>
        <v>90</v>
      </c>
      <c r="K323">
        <v>90</v>
      </c>
      <c r="M323" s="10"/>
    </row>
    <row r="324" spans="1:13" ht="12.75">
      <c r="A324" s="3" t="s">
        <v>282</v>
      </c>
      <c r="B324" s="3" t="s">
        <v>19</v>
      </c>
      <c r="C324" s="12">
        <f>SUM(D324:M324)</f>
        <v>90</v>
      </c>
      <c r="D324" s="3">
        <v>90</v>
      </c>
      <c r="M324" s="10"/>
    </row>
    <row r="325" spans="1:13" ht="12.75">
      <c r="A325" t="s">
        <v>714</v>
      </c>
      <c r="B325" t="s">
        <v>19</v>
      </c>
      <c r="C325" s="12">
        <f>SUM(D325:M325)</f>
        <v>90</v>
      </c>
      <c r="H325">
        <v>90</v>
      </c>
      <c r="M325" s="10"/>
    </row>
    <row r="326" spans="1:13" ht="12.75">
      <c r="A326" t="s">
        <v>728</v>
      </c>
      <c r="B326" t="s">
        <v>19</v>
      </c>
      <c r="C326" s="12">
        <f>SUM(D326:M326)</f>
        <v>90</v>
      </c>
      <c r="H326">
        <v>90</v>
      </c>
      <c r="M326" s="10"/>
    </row>
    <row r="327" spans="1:13" ht="12.75">
      <c r="A327" s="3" t="s">
        <v>281</v>
      </c>
      <c r="B327" s="3" t="s">
        <v>19</v>
      </c>
      <c r="C327" s="12">
        <f>SUM(D327:M327)</f>
        <v>90</v>
      </c>
      <c r="D327" s="3">
        <v>90</v>
      </c>
      <c r="M327" s="10"/>
    </row>
    <row r="328" spans="1:13" ht="12.75">
      <c r="A328" t="s">
        <v>1299</v>
      </c>
      <c r="B328" t="s">
        <v>24</v>
      </c>
      <c r="C328" s="12">
        <f>SUM(D328:M328)</f>
        <v>90</v>
      </c>
      <c r="M328">
        <v>90</v>
      </c>
    </row>
    <row r="329" spans="1:13" ht="12.75">
      <c r="A329" t="s">
        <v>595</v>
      </c>
      <c r="B329" t="s">
        <v>19</v>
      </c>
      <c r="C329" s="12">
        <f>SUM(D329:M329)</f>
        <v>89</v>
      </c>
      <c r="H329">
        <v>89</v>
      </c>
      <c r="M329" s="10"/>
    </row>
    <row r="330" spans="1:13" ht="12.75">
      <c r="A330" t="s">
        <v>59</v>
      </c>
      <c r="B330" t="s">
        <v>24</v>
      </c>
      <c r="C330" s="12">
        <f>SUM(D330:M330)</f>
        <v>89</v>
      </c>
      <c r="E330">
        <v>45</v>
      </c>
      <c r="K330">
        <v>44</v>
      </c>
      <c r="M330" s="10"/>
    </row>
    <row r="331" spans="1:13" ht="12.75">
      <c r="A331" t="s">
        <v>1136</v>
      </c>
      <c r="B331" t="s">
        <v>24</v>
      </c>
      <c r="C331" s="12">
        <f>SUM(D331:M331)</f>
        <v>89</v>
      </c>
      <c r="K331">
        <v>89</v>
      </c>
      <c r="M331" s="10"/>
    </row>
    <row r="332" spans="1:13" ht="12.75">
      <c r="A332" s="3" t="s">
        <v>283</v>
      </c>
      <c r="B332" s="3" t="s">
        <v>19</v>
      </c>
      <c r="C332" s="12">
        <f>SUM(D332:M332)</f>
        <v>89</v>
      </c>
      <c r="D332" s="3">
        <v>89</v>
      </c>
      <c r="M332" s="10"/>
    </row>
    <row r="333" spans="1:13" ht="12.75">
      <c r="A333" s="3" t="s">
        <v>284</v>
      </c>
      <c r="B333" s="3" t="s">
        <v>19</v>
      </c>
      <c r="C333" s="12">
        <f>SUM(D333:M333)</f>
        <v>89</v>
      </c>
      <c r="D333" s="3">
        <v>89</v>
      </c>
      <c r="M333" s="10"/>
    </row>
    <row r="334" spans="1:13" ht="12.75">
      <c r="A334" t="s">
        <v>778</v>
      </c>
      <c r="B334" t="s">
        <v>19</v>
      </c>
      <c r="C334" s="12">
        <f>SUM(D334:M334)</f>
        <v>89</v>
      </c>
      <c r="H334">
        <v>89</v>
      </c>
      <c r="M334" s="10"/>
    </row>
    <row r="335" spans="1:13" ht="12.75">
      <c r="A335" t="s">
        <v>1300</v>
      </c>
      <c r="B335" t="s">
        <v>19</v>
      </c>
      <c r="C335" s="12">
        <f>SUM(D335:M335)</f>
        <v>89</v>
      </c>
      <c r="M335">
        <v>89</v>
      </c>
    </row>
    <row r="336" spans="1:13" ht="12.75">
      <c r="A336" t="s">
        <v>1301</v>
      </c>
      <c r="B336" t="s">
        <v>22</v>
      </c>
      <c r="C336" s="12">
        <f>SUM(D336:M336)</f>
        <v>89</v>
      </c>
      <c r="M336">
        <v>89</v>
      </c>
    </row>
    <row r="337" spans="1:13" ht="12.75">
      <c r="A337" s="3" t="s">
        <v>286</v>
      </c>
      <c r="B337" s="3" t="s">
        <v>22</v>
      </c>
      <c r="C337" s="12">
        <f>SUM(D337:M337)</f>
        <v>88</v>
      </c>
      <c r="D337" s="3">
        <v>88</v>
      </c>
      <c r="M337" s="10"/>
    </row>
    <row r="338" spans="1:13" ht="12.75">
      <c r="A338" t="s">
        <v>719</v>
      </c>
      <c r="B338" t="s">
        <v>30</v>
      </c>
      <c r="C338" s="12">
        <f>SUM(D338:M338)</f>
        <v>88</v>
      </c>
      <c r="H338">
        <v>88</v>
      </c>
      <c r="M338" s="10"/>
    </row>
    <row r="339" spans="1:13" ht="12.75">
      <c r="A339" s="3" t="s">
        <v>287</v>
      </c>
      <c r="B339" s="3" t="s">
        <v>19</v>
      </c>
      <c r="C339" s="12">
        <f>SUM(D339:M339)</f>
        <v>87</v>
      </c>
      <c r="D339" s="3">
        <v>87</v>
      </c>
      <c r="M339" s="10"/>
    </row>
    <row r="340" spans="1:13" ht="12.75">
      <c r="A340" t="s">
        <v>578</v>
      </c>
      <c r="B340" t="s">
        <v>19</v>
      </c>
      <c r="C340" s="12">
        <f>SUM(D340:M340)</f>
        <v>87</v>
      </c>
      <c r="H340">
        <v>87</v>
      </c>
      <c r="M340" s="10"/>
    </row>
    <row r="341" spans="1:13" ht="12.75">
      <c r="A341" t="s">
        <v>1118</v>
      </c>
      <c r="B341" t="s">
        <v>19</v>
      </c>
      <c r="C341" s="12">
        <f>SUM(D341:M341)</f>
        <v>87</v>
      </c>
      <c r="H341">
        <v>26</v>
      </c>
      <c r="K341">
        <v>61</v>
      </c>
      <c r="M341" s="10"/>
    </row>
    <row r="342" spans="1:13" ht="12.75">
      <c r="A342" s="3" t="s">
        <v>288</v>
      </c>
      <c r="B342" s="3" t="s">
        <v>19</v>
      </c>
      <c r="C342" s="12">
        <f>SUM(D342:M342)</f>
        <v>87</v>
      </c>
      <c r="D342" s="3">
        <v>87</v>
      </c>
      <c r="M342" s="10"/>
    </row>
    <row r="343" spans="1:13" ht="12.75">
      <c r="A343" t="s">
        <v>1116</v>
      </c>
      <c r="B343" t="s">
        <v>19</v>
      </c>
      <c r="C343" s="12">
        <f>SUM(D343:M343)</f>
        <v>87</v>
      </c>
      <c r="K343">
        <v>87</v>
      </c>
      <c r="M343" s="10"/>
    </row>
    <row r="344" spans="1:13" ht="12.75">
      <c r="A344" t="s">
        <v>726</v>
      </c>
      <c r="B344" t="s">
        <v>19</v>
      </c>
      <c r="C344" s="12">
        <f>SUM(D344:M344)</f>
        <v>87</v>
      </c>
      <c r="H344">
        <v>87</v>
      </c>
      <c r="M344" s="10"/>
    </row>
    <row r="345" spans="1:13" ht="12.75">
      <c r="A345" t="s">
        <v>1146</v>
      </c>
      <c r="B345" t="s">
        <v>24</v>
      </c>
      <c r="C345" s="12">
        <f>SUM(D345:M345)</f>
        <v>87</v>
      </c>
      <c r="H345">
        <v>26</v>
      </c>
      <c r="K345">
        <v>61</v>
      </c>
      <c r="M345" s="10"/>
    </row>
    <row r="346" spans="1:13" ht="12.75">
      <c r="A346" t="s">
        <v>972</v>
      </c>
      <c r="B346" t="s">
        <v>19</v>
      </c>
      <c r="C346" s="12">
        <f>SUM(D346:M346)</f>
        <v>87</v>
      </c>
      <c r="J346">
        <v>27</v>
      </c>
      <c r="M346" s="10">
        <v>60</v>
      </c>
    </row>
    <row r="347" spans="1:13" ht="12.75">
      <c r="A347" t="s">
        <v>1061</v>
      </c>
      <c r="B347" t="s">
        <v>30</v>
      </c>
      <c r="C347" s="12">
        <f>SUM(D347:M347)</f>
        <v>86</v>
      </c>
      <c r="K347">
        <v>86</v>
      </c>
      <c r="M347" s="10"/>
    </row>
    <row r="348" spans="1:13" ht="12.75">
      <c r="A348" t="s">
        <v>997</v>
      </c>
      <c r="B348" t="s">
        <v>22</v>
      </c>
      <c r="C348" s="12">
        <f>SUM(D348:M348)</f>
        <v>86</v>
      </c>
      <c r="K348">
        <v>86</v>
      </c>
      <c r="M348" s="10"/>
    </row>
    <row r="349" spans="1:13" ht="12.75">
      <c r="A349" t="s">
        <v>725</v>
      </c>
      <c r="B349" t="s">
        <v>19</v>
      </c>
      <c r="C349" s="12">
        <f>SUM(D349:M349)</f>
        <v>86</v>
      </c>
      <c r="H349">
        <v>86</v>
      </c>
      <c r="M349" s="10"/>
    </row>
    <row r="350" spans="1:13" ht="12.75">
      <c r="A350" t="s">
        <v>143</v>
      </c>
      <c r="B350" t="s">
        <v>22</v>
      </c>
      <c r="C350" s="12">
        <f>SUM(D350:M350)</f>
        <v>86</v>
      </c>
      <c r="E350">
        <v>42</v>
      </c>
      <c r="M350" s="10">
        <v>44</v>
      </c>
    </row>
    <row r="351" spans="1:13" ht="12.75">
      <c r="A351" t="s">
        <v>62</v>
      </c>
      <c r="B351" t="s">
        <v>22</v>
      </c>
      <c r="C351" s="12">
        <f>SUM(D351:M351)</f>
        <v>86</v>
      </c>
      <c r="E351">
        <v>42</v>
      </c>
      <c r="M351" s="10">
        <v>44</v>
      </c>
    </row>
    <row r="352" spans="1:13" ht="12.75">
      <c r="A352" t="s">
        <v>998</v>
      </c>
      <c r="B352" t="s">
        <v>22</v>
      </c>
      <c r="C352" s="12">
        <f>SUM(D352:M352)</f>
        <v>85</v>
      </c>
      <c r="K352">
        <v>85</v>
      </c>
      <c r="M352" s="10"/>
    </row>
    <row r="353" spans="1:13" ht="12.75">
      <c r="A353" t="s">
        <v>700</v>
      </c>
      <c r="B353" t="s">
        <v>24</v>
      </c>
      <c r="C353" s="12">
        <f>SUM(D353:M353)</f>
        <v>85</v>
      </c>
      <c r="H353">
        <v>85</v>
      </c>
      <c r="M353" s="10"/>
    </row>
    <row r="354" spans="1:13" ht="12.75">
      <c r="A354" t="s">
        <v>784</v>
      </c>
      <c r="B354" t="s">
        <v>19</v>
      </c>
      <c r="C354" s="12">
        <f>SUM(D354:M354)</f>
        <v>85</v>
      </c>
      <c r="H354">
        <v>85</v>
      </c>
      <c r="M354" s="10"/>
    </row>
    <row r="355" spans="1:13" ht="12.75">
      <c r="A355" s="3" t="s">
        <v>289</v>
      </c>
      <c r="B355" s="3" t="s">
        <v>19</v>
      </c>
      <c r="C355" s="12">
        <f>SUM(D355:M355)</f>
        <v>85</v>
      </c>
      <c r="D355" s="3">
        <v>85</v>
      </c>
      <c r="M355" s="10"/>
    </row>
    <row r="356" spans="1:13" ht="12.75">
      <c r="A356" s="3" t="s">
        <v>290</v>
      </c>
      <c r="B356" s="3" t="s">
        <v>24</v>
      </c>
      <c r="C356" s="12">
        <f>SUM(D356:M356)</f>
        <v>85</v>
      </c>
      <c r="D356" s="3">
        <v>85</v>
      </c>
      <c r="M356" s="10"/>
    </row>
    <row r="357" spans="1:13" ht="12.75">
      <c r="A357" t="s">
        <v>1302</v>
      </c>
      <c r="B357" t="s">
        <v>19</v>
      </c>
      <c r="C357" s="12">
        <f>SUM(D357:M357)</f>
        <v>85</v>
      </c>
      <c r="M357">
        <v>85</v>
      </c>
    </row>
    <row r="358" spans="1:13" ht="12.75">
      <c r="A358" t="s">
        <v>542</v>
      </c>
      <c r="B358" t="s">
        <v>30</v>
      </c>
      <c r="C358" s="12">
        <f>SUM(D358:M358)</f>
        <v>84</v>
      </c>
      <c r="G358">
        <v>16</v>
      </c>
      <c r="K358">
        <v>68</v>
      </c>
      <c r="M358" s="10"/>
    </row>
    <row r="359" spans="1:13" ht="12.75">
      <c r="A359" s="3" t="s">
        <v>292</v>
      </c>
      <c r="B359" s="3" t="s">
        <v>19</v>
      </c>
      <c r="C359" s="12">
        <f>SUM(D359:M359)</f>
        <v>84</v>
      </c>
      <c r="D359" s="3">
        <v>84</v>
      </c>
      <c r="M359" s="10"/>
    </row>
    <row r="360" spans="1:13" ht="12.75">
      <c r="A360" t="s">
        <v>781</v>
      </c>
      <c r="B360" t="s">
        <v>22</v>
      </c>
      <c r="C360" s="12">
        <f>SUM(D360:M360)</f>
        <v>84</v>
      </c>
      <c r="H360">
        <v>84</v>
      </c>
      <c r="M360" s="10"/>
    </row>
    <row r="361" spans="1:13" ht="12.75">
      <c r="A361" t="s">
        <v>1303</v>
      </c>
      <c r="B361" t="s">
        <v>24</v>
      </c>
      <c r="C361" s="12">
        <f>SUM(D361:M361)</f>
        <v>84</v>
      </c>
      <c r="M361">
        <v>84</v>
      </c>
    </row>
    <row r="362" spans="1:13" ht="12.75">
      <c r="A362" t="s">
        <v>18</v>
      </c>
      <c r="B362" t="s">
        <v>19</v>
      </c>
      <c r="C362" s="12">
        <f>SUM(D362:M362)</f>
        <v>83</v>
      </c>
      <c r="E362">
        <v>83</v>
      </c>
      <c r="M362" s="10"/>
    </row>
    <row r="363" spans="1:13" ht="12.75">
      <c r="A363" t="s">
        <v>77</v>
      </c>
      <c r="B363" t="s">
        <v>19</v>
      </c>
      <c r="C363" s="12">
        <f>SUM(D363:M363)</f>
        <v>83</v>
      </c>
      <c r="D363">
        <v>56</v>
      </c>
      <c r="E363">
        <v>27</v>
      </c>
      <c r="M363" s="10"/>
    </row>
    <row r="364" spans="1:13" ht="12.75">
      <c r="A364" t="s">
        <v>650</v>
      </c>
      <c r="B364" t="s">
        <v>19</v>
      </c>
      <c r="C364" s="12">
        <f>SUM(D364:M364)</f>
        <v>83</v>
      </c>
      <c r="H364">
        <v>83</v>
      </c>
      <c r="M364" s="10"/>
    </row>
    <row r="365" spans="1:13" ht="12.75">
      <c r="A365" s="3" t="s">
        <v>381</v>
      </c>
      <c r="B365" s="3" t="s">
        <v>24</v>
      </c>
      <c r="C365" s="12">
        <f>SUM(D365:M365)</f>
        <v>83</v>
      </c>
      <c r="D365" s="3">
        <v>36</v>
      </c>
      <c r="H365">
        <v>47</v>
      </c>
      <c r="M365" s="10"/>
    </row>
    <row r="366" spans="1:13" ht="12.75">
      <c r="A366" s="3" t="s">
        <v>382</v>
      </c>
      <c r="B366" s="3" t="s">
        <v>19</v>
      </c>
      <c r="C366" s="12">
        <f>SUM(D366:M366)</f>
        <v>83</v>
      </c>
      <c r="D366" s="3">
        <v>36</v>
      </c>
      <c r="H366">
        <v>47</v>
      </c>
      <c r="M366" s="10"/>
    </row>
    <row r="367" spans="1:13" ht="12.75">
      <c r="A367" t="s">
        <v>1025</v>
      </c>
      <c r="B367" t="s">
        <v>19</v>
      </c>
      <c r="C367" s="12">
        <f>SUM(D367:M367)</f>
        <v>83</v>
      </c>
      <c r="K367">
        <v>83</v>
      </c>
      <c r="M367" s="10"/>
    </row>
    <row r="368" spans="1:13" ht="12.75">
      <c r="A368" t="s">
        <v>816</v>
      </c>
      <c r="B368" t="s">
        <v>19</v>
      </c>
      <c r="C368" s="12">
        <f>SUM(D368:M368)</f>
        <v>83</v>
      </c>
      <c r="G368">
        <v>2</v>
      </c>
      <c r="J368">
        <v>10</v>
      </c>
      <c r="K368">
        <v>71</v>
      </c>
      <c r="M368" s="10"/>
    </row>
    <row r="369" spans="1:13" ht="12.75">
      <c r="A369" s="3" t="s">
        <v>294</v>
      </c>
      <c r="B369" s="3" t="s">
        <v>24</v>
      </c>
      <c r="C369" s="12">
        <f>SUM(D369:M369)</f>
        <v>83</v>
      </c>
      <c r="D369" s="3">
        <v>83</v>
      </c>
      <c r="M369" s="10"/>
    </row>
    <row r="370" spans="1:13" ht="12.75">
      <c r="A370" t="s">
        <v>103</v>
      </c>
      <c r="B370" t="s">
        <v>19</v>
      </c>
      <c r="C370" s="12">
        <f>SUM(D370:M370)</f>
        <v>82</v>
      </c>
      <c r="E370">
        <v>82</v>
      </c>
      <c r="M370" s="10"/>
    </row>
    <row r="371" spans="1:13" ht="12.75">
      <c r="A371" t="s">
        <v>1137</v>
      </c>
      <c r="B371" t="s">
        <v>24</v>
      </c>
      <c r="C371" s="12">
        <f>SUM(D371:M371)</f>
        <v>82</v>
      </c>
      <c r="K371">
        <v>82</v>
      </c>
      <c r="M371" s="10"/>
    </row>
    <row r="372" spans="1:13" ht="12.75">
      <c r="A372" t="s">
        <v>20</v>
      </c>
      <c r="B372" t="s">
        <v>19</v>
      </c>
      <c r="C372" s="12">
        <f>SUM(D372:M372)</f>
        <v>82</v>
      </c>
      <c r="E372">
        <v>82</v>
      </c>
      <c r="M372" s="10"/>
    </row>
    <row r="373" spans="1:13" ht="12.75">
      <c r="A373" s="3" t="s">
        <v>295</v>
      </c>
      <c r="B373" s="3" t="s">
        <v>19</v>
      </c>
      <c r="C373" s="12">
        <f>SUM(D373:M373)</f>
        <v>82</v>
      </c>
      <c r="D373" s="3">
        <v>82</v>
      </c>
      <c r="M373" s="10"/>
    </row>
    <row r="374" spans="1:13" ht="12.75">
      <c r="A374" s="3" t="s">
        <v>296</v>
      </c>
      <c r="B374" s="3" t="s">
        <v>24</v>
      </c>
      <c r="C374" s="12">
        <f>SUM(D374:M374)</f>
        <v>82</v>
      </c>
      <c r="D374" s="3">
        <v>82</v>
      </c>
      <c r="M374" s="10"/>
    </row>
    <row r="375" spans="1:13" ht="12.75">
      <c r="A375" t="s">
        <v>1138</v>
      </c>
      <c r="B375" t="s">
        <v>24</v>
      </c>
      <c r="C375" s="12">
        <f>SUM(D375:M375)</f>
        <v>82</v>
      </c>
      <c r="K375">
        <v>82</v>
      </c>
      <c r="M375" s="10"/>
    </row>
    <row r="376" spans="1:13" ht="12.75">
      <c r="A376" t="s">
        <v>765</v>
      </c>
      <c r="B376" t="s">
        <v>22</v>
      </c>
      <c r="C376" s="12">
        <f>SUM(D376:M376)</f>
        <v>82</v>
      </c>
      <c r="H376">
        <v>82</v>
      </c>
      <c r="M376" s="10"/>
    </row>
    <row r="377" spans="1:13" ht="12.75">
      <c r="A377" t="s">
        <v>766</v>
      </c>
      <c r="B377" t="s">
        <v>22</v>
      </c>
      <c r="C377" s="12">
        <f>SUM(D377:M377)</f>
        <v>82</v>
      </c>
      <c r="H377">
        <v>82</v>
      </c>
      <c r="M377" s="10"/>
    </row>
    <row r="378" spans="1:13" ht="12.75">
      <c r="A378" t="s">
        <v>1304</v>
      </c>
      <c r="B378" t="s">
        <v>19</v>
      </c>
      <c r="C378" s="12">
        <f>SUM(D378:M378)</f>
        <v>82</v>
      </c>
      <c r="M378">
        <v>82</v>
      </c>
    </row>
    <row r="379" spans="1:13" ht="12.75">
      <c r="A379" t="s">
        <v>1305</v>
      </c>
      <c r="B379" t="s">
        <v>19</v>
      </c>
      <c r="C379" s="12">
        <f>SUM(D379:M379)</f>
        <v>82</v>
      </c>
      <c r="M379">
        <v>82</v>
      </c>
    </row>
    <row r="380" spans="1:13" ht="12.75">
      <c r="A380" t="s">
        <v>104</v>
      </c>
      <c r="B380" t="s">
        <v>19</v>
      </c>
      <c r="C380" s="12">
        <f>SUM(D380:M380)</f>
        <v>81</v>
      </c>
      <c r="E380">
        <v>81</v>
      </c>
      <c r="M380" s="10"/>
    </row>
    <row r="381" spans="1:13" ht="12.75">
      <c r="A381" t="s">
        <v>715</v>
      </c>
      <c r="B381" t="s">
        <v>22</v>
      </c>
      <c r="C381" s="12">
        <f>SUM(D381:M381)</f>
        <v>81</v>
      </c>
      <c r="H381">
        <v>81</v>
      </c>
      <c r="M381" s="10"/>
    </row>
    <row r="382" spans="1:13" ht="12.75">
      <c r="A382" s="3" t="s">
        <v>297</v>
      </c>
      <c r="B382" s="3" t="s">
        <v>24</v>
      </c>
      <c r="C382" s="12">
        <f>SUM(D382:M382)</f>
        <v>81</v>
      </c>
      <c r="D382" s="3">
        <v>81</v>
      </c>
      <c r="M382" s="10"/>
    </row>
    <row r="383" spans="1:13" ht="12.75">
      <c r="A383" t="s">
        <v>763</v>
      </c>
      <c r="B383" t="s">
        <v>22</v>
      </c>
      <c r="C383" s="12">
        <f>SUM(D383:M383)</f>
        <v>81</v>
      </c>
      <c r="H383">
        <v>81</v>
      </c>
      <c r="M383" s="10"/>
    </row>
    <row r="384" spans="1:13" ht="12.75">
      <c r="A384" t="s">
        <v>1165</v>
      </c>
      <c r="B384" t="s">
        <v>19</v>
      </c>
      <c r="C384" s="12">
        <f>SUM(D384:M384)</f>
        <v>81</v>
      </c>
      <c r="L384">
        <v>81</v>
      </c>
      <c r="M384" s="10"/>
    </row>
    <row r="385" spans="1:13" ht="12.75">
      <c r="A385" t="s">
        <v>1418</v>
      </c>
      <c r="B385" t="s">
        <v>19</v>
      </c>
      <c r="C385" s="12">
        <f>SUM(D385:M385)</f>
        <v>81</v>
      </c>
      <c r="M385">
        <v>81</v>
      </c>
    </row>
    <row r="386" spans="1:13" ht="12.75">
      <c r="A386" t="s">
        <v>1419</v>
      </c>
      <c r="B386" t="s">
        <v>24</v>
      </c>
      <c r="C386" s="12">
        <f>SUM(D386:M386)</f>
        <v>81</v>
      </c>
      <c r="M386">
        <v>81</v>
      </c>
    </row>
    <row r="387" spans="1:13" ht="12.75">
      <c r="A387" t="s">
        <v>744</v>
      </c>
      <c r="B387" t="s">
        <v>19</v>
      </c>
      <c r="C387" s="12">
        <f>SUM(D387:M387)</f>
        <v>80</v>
      </c>
      <c r="H387">
        <v>61</v>
      </c>
      <c r="L387">
        <f>VLOOKUP(A387,'9. Slidil'!$A$2:$C$168,3,FALSE)</f>
        <v>19</v>
      </c>
      <c r="M387" s="10"/>
    </row>
    <row r="388" spans="1:13" ht="12.75">
      <c r="A388" t="s">
        <v>745</v>
      </c>
      <c r="B388" t="s">
        <v>24</v>
      </c>
      <c r="C388" s="12">
        <f>SUM(D388:M388)</f>
        <v>80</v>
      </c>
      <c r="H388">
        <v>61</v>
      </c>
      <c r="L388">
        <f>VLOOKUP(A388,'9. Slidil'!$A$2:$C$168,3,FALSE)</f>
        <v>19</v>
      </c>
      <c r="M388" s="10"/>
    </row>
    <row r="389" spans="1:13" ht="12.75">
      <c r="A389" t="s">
        <v>572</v>
      </c>
      <c r="B389" t="s">
        <v>22</v>
      </c>
      <c r="C389" s="12">
        <f>SUM(D389:M389)</f>
        <v>80</v>
      </c>
      <c r="H389">
        <v>80</v>
      </c>
      <c r="M389" s="10"/>
    </row>
    <row r="390" spans="1:13" ht="12.75">
      <c r="A390" t="s">
        <v>1026</v>
      </c>
      <c r="B390" t="s">
        <v>19</v>
      </c>
      <c r="C390" s="12">
        <f>SUM(D390:M390)</f>
        <v>80</v>
      </c>
      <c r="K390">
        <v>80</v>
      </c>
      <c r="M390" s="10"/>
    </row>
    <row r="391" spans="1:13" ht="12.75">
      <c r="A391" t="s">
        <v>713</v>
      </c>
      <c r="B391" t="s">
        <v>22</v>
      </c>
      <c r="C391" s="12">
        <f>SUM(D391:M391)</f>
        <v>80</v>
      </c>
      <c r="H391">
        <v>80</v>
      </c>
      <c r="M391" s="10"/>
    </row>
    <row r="392" spans="1:13" ht="12.75">
      <c r="A392" t="s">
        <v>1421</v>
      </c>
      <c r="B392" t="s">
        <v>24</v>
      </c>
      <c r="C392" s="12">
        <f>SUM(D392:M392)</f>
        <v>80</v>
      </c>
      <c r="M392">
        <v>80</v>
      </c>
    </row>
    <row r="393" spans="1:13" ht="12.75">
      <c r="A393" t="s">
        <v>1420</v>
      </c>
      <c r="B393" t="s">
        <v>24</v>
      </c>
      <c r="C393" s="12">
        <f>SUM(D393:M393)</f>
        <v>80</v>
      </c>
      <c r="M393">
        <v>80</v>
      </c>
    </row>
    <row r="394" spans="1:13" ht="12.75">
      <c r="A394" t="s">
        <v>1028</v>
      </c>
      <c r="B394" t="s">
        <v>19</v>
      </c>
      <c r="C394" s="12">
        <f>SUM(D394:M394)</f>
        <v>79</v>
      </c>
      <c r="K394">
        <v>79</v>
      </c>
      <c r="M394" s="10"/>
    </row>
    <row r="395" spans="1:13" ht="12.75">
      <c r="A395" t="s">
        <v>1027</v>
      </c>
      <c r="B395" t="s">
        <v>19</v>
      </c>
      <c r="C395" s="12">
        <f>SUM(D395:M395)</f>
        <v>79</v>
      </c>
      <c r="K395">
        <v>79</v>
      </c>
      <c r="M395" s="10"/>
    </row>
    <row r="396" spans="1:13" ht="12.75">
      <c r="A396" s="3" t="s">
        <v>302</v>
      </c>
      <c r="B396" s="3" t="s">
        <v>24</v>
      </c>
      <c r="C396" s="12">
        <f>SUM(D396:M396)</f>
        <v>79</v>
      </c>
      <c r="D396" s="3">
        <v>79</v>
      </c>
      <c r="M396" s="10"/>
    </row>
    <row r="397" spans="1:13" ht="12.75">
      <c r="A397" t="s">
        <v>106</v>
      </c>
      <c r="B397" t="s">
        <v>19</v>
      </c>
      <c r="C397" s="12">
        <f>SUM(D397:M397)</f>
        <v>79</v>
      </c>
      <c r="E397">
        <v>79</v>
      </c>
      <c r="M397" s="10"/>
    </row>
    <row r="398" spans="1:13" ht="12.75">
      <c r="A398" t="s">
        <v>25</v>
      </c>
      <c r="B398" t="s">
        <v>19</v>
      </c>
      <c r="C398" s="12">
        <f>SUM(D398:M398)</f>
        <v>79</v>
      </c>
      <c r="E398">
        <v>79</v>
      </c>
      <c r="M398" s="10"/>
    </row>
    <row r="399" spans="1:13" ht="12.75">
      <c r="A399" t="s">
        <v>1166</v>
      </c>
      <c r="B399" t="s">
        <v>22</v>
      </c>
      <c r="C399" s="12">
        <f>SUM(D399:M399)</f>
        <v>79</v>
      </c>
      <c r="L399">
        <v>79</v>
      </c>
      <c r="M399" s="10"/>
    </row>
    <row r="400" spans="1:13" ht="12.75">
      <c r="A400" t="s">
        <v>1306</v>
      </c>
      <c r="B400" t="s">
        <v>22</v>
      </c>
      <c r="C400" s="12">
        <f>SUM(D400:M400)</f>
        <v>79</v>
      </c>
      <c r="M400">
        <v>79</v>
      </c>
    </row>
    <row r="401" spans="1:13" ht="12.75">
      <c r="A401" s="3" t="s">
        <v>303</v>
      </c>
      <c r="B401" s="3" t="s">
        <v>24</v>
      </c>
      <c r="C401" s="12">
        <f>SUM(D401:M401)</f>
        <v>78</v>
      </c>
      <c r="D401" s="3">
        <v>78</v>
      </c>
      <c r="M401" s="10"/>
    </row>
    <row r="402" spans="1:13" ht="12.75">
      <c r="A402" t="s">
        <v>1029</v>
      </c>
      <c r="B402" t="s">
        <v>19</v>
      </c>
      <c r="C402" s="12">
        <f>SUM(D402:M402)</f>
        <v>78</v>
      </c>
      <c r="K402">
        <v>78</v>
      </c>
      <c r="M402" s="10"/>
    </row>
    <row r="403" spans="1:13" ht="12.75">
      <c r="A403" t="s">
        <v>587</v>
      </c>
      <c r="B403" t="s">
        <v>19</v>
      </c>
      <c r="C403" s="12">
        <f>SUM(D403:M403)</f>
        <v>78</v>
      </c>
      <c r="H403">
        <v>78</v>
      </c>
      <c r="M403" s="10"/>
    </row>
    <row r="404" spans="1:13" ht="12.75">
      <c r="A404" t="s">
        <v>1030</v>
      </c>
      <c r="B404" t="s">
        <v>19</v>
      </c>
      <c r="C404" s="12">
        <f>SUM(D404:M404)</f>
        <v>78</v>
      </c>
      <c r="K404">
        <v>78</v>
      </c>
      <c r="M404" s="10"/>
    </row>
    <row r="405" spans="1:13" ht="12.75">
      <c r="A405" s="3" t="s">
        <v>304</v>
      </c>
      <c r="B405" s="3" t="s">
        <v>24</v>
      </c>
      <c r="C405" s="12">
        <f>SUM(D405:M405)</f>
        <v>78</v>
      </c>
      <c r="D405" s="3">
        <v>78</v>
      </c>
      <c r="M405" s="10"/>
    </row>
    <row r="406" spans="1:13" ht="12.75">
      <c r="A406" t="s">
        <v>752</v>
      </c>
      <c r="B406" t="s">
        <v>19</v>
      </c>
      <c r="C406" s="12">
        <f>SUM(D406:M406)</f>
        <v>78</v>
      </c>
      <c r="H406">
        <v>78</v>
      </c>
      <c r="M406" s="10"/>
    </row>
    <row r="407" spans="1:13" ht="12.75">
      <c r="A407" t="s">
        <v>1307</v>
      </c>
      <c r="B407" t="s">
        <v>19</v>
      </c>
      <c r="C407" s="12">
        <f>SUM(D407:M407)</f>
        <v>78</v>
      </c>
      <c r="M407">
        <v>78</v>
      </c>
    </row>
    <row r="408" spans="1:13" ht="12.75">
      <c r="A408" t="s">
        <v>999</v>
      </c>
      <c r="B408" t="s">
        <v>22</v>
      </c>
      <c r="C408" s="12">
        <f>SUM(D408:M408)</f>
        <v>77</v>
      </c>
      <c r="K408">
        <v>77</v>
      </c>
      <c r="M408" s="10"/>
    </row>
    <row r="409" spans="1:13" ht="12.75">
      <c r="A409" t="s">
        <v>1062</v>
      </c>
      <c r="B409" t="s">
        <v>30</v>
      </c>
      <c r="C409" s="12">
        <f>SUM(D409:M409)</f>
        <v>77</v>
      </c>
      <c r="K409">
        <v>77</v>
      </c>
      <c r="M409" s="10"/>
    </row>
    <row r="410" spans="1:13" ht="12.75">
      <c r="A410" s="3" t="s">
        <v>305</v>
      </c>
      <c r="B410" s="3" t="s">
        <v>22</v>
      </c>
      <c r="C410" s="12">
        <f>SUM(D410:M410)</f>
        <v>77</v>
      </c>
      <c r="D410" s="3">
        <v>77</v>
      </c>
      <c r="M410" s="10"/>
    </row>
    <row r="411" spans="1:13" ht="12.75">
      <c r="A411" t="s">
        <v>27</v>
      </c>
      <c r="B411" t="s">
        <v>22</v>
      </c>
      <c r="C411" s="12">
        <f>SUM(D411:M411)</f>
        <v>77</v>
      </c>
      <c r="E411">
        <v>77</v>
      </c>
      <c r="M411" s="10"/>
    </row>
    <row r="412" spans="1:13" ht="12.75">
      <c r="A412" s="4" t="s">
        <v>336</v>
      </c>
      <c r="B412" s="3" t="s">
        <v>24</v>
      </c>
      <c r="C412" s="12">
        <f>SUM(D412:M412)</f>
        <v>77</v>
      </c>
      <c r="D412" s="3">
        <v>60</v>
      </c>
      <c r="F412">
        <v>17</v>
      </c>
      <c r="M412" s="10"/>
    </row>
    <row r="413" spans="1:13" ht="12.75">
      <c r="A413" s="3" t="s">
        <v>444</v>
      </c>
      <c r="B413" s="3" t="s">
        <v>19</v>
      </c>
      <c r="C413" s="12">
        <f>SUM(D413:M413)</f>
        <v>77</v>
      </c>
      <c r="D413" s="3">
        <v>5</v>
      </c>
      <c r="H413">
        <v>72</v>
      </c>
      <c r="M413" s="10"/>
    </row>
    <row r="414" spans="1:13" ht="12.75">
      <c r="A414" t="s">
        <v>974</v>
      </c>
      <c r="B414" t="s">
        <v>24</v>
      </c>
      <c r="C414" s="12">
        <f>SUM(D414:M414)</f>
        <v>77</v>
      </c>
      <c r="J414">
        <v>25</v>
      </c>
      <c r="K414">
        <v>52</v>
      </c>
      <c r="M414" s="10"/>
    </row>
    <row r="415" spans="1:13" ht="12.75">
      <c r="A415" s="3" t="s">
        <v>443</v>
      </c>
      <c r="B415" s="3" t="s">
        <v>24</v>
      </c>
      <c r="C415" s="12">
        <f>SUM(D415:M415)</f>
        <v>77</v>
      </c>
      <c r="D415" s="3">
        <v>5</v>
      </c>
      <c r="H415">
        <v>72</v>
      </c>
      <c r="M415" s="10"/>
    </row>
    <row r="416" spans="1:13" ht="12.75">
      <c r="A416" t="s">
        <v>108</v>
      </c>
      <c r="B416" t="s">
        <v>19</v>
      </c>
      <c r="C416" s="12">
        <f>SUM(D416:M416)</f>
        <v>77</v>
      </c>
      <c r="E416">
        <v>77</v>
      </c>
      <c r="M416" s="10"/>
    </row>
    <row r="417" spans="1:13" ht="12.75">
      <c r="A417" t="s">
        <v>1167</v>
      </c>
      <c r="B417" t="s">
        <v>22</v>
      </c>
      <c r="C417" s="12">
        <f>SUM(D417:M417)</f>
        <v>77</v>
      </c>
      <c r="L417">
        <v>77</v>
      </c>
      <c r="M417" s="10"/>
    </row>
    <row r="418" spans="1:13" ht="12.75">
      <c r="A418" t="s">
        <v>1308</v>
      </c>
      <c r="B418" t="s">
        <v>19</v>
      </c>
      <c r="C418" s="12">
        <f>SUM(D418:M418)</f>
        <v>77</v>
      </c>
      <c r="M418">
        <v>77</v>
      </c>
    </row>
    <row r="419" spans="1:13" ht="12.75">
      <c r="A419" t="s">
        <v>575</v>
      </c>
      <c r="B419" t="s">
        <v>19</v>
      </c>
      <c r="C419" s="12">
        <f>SUM(D419:M419)</f>
        <v>76</v>
      </c>
      <c r="H419">
        <v>76</v>
      </c>
      <c r="M419" s="10"/>
    </row>
    <row r="420" spans="1:13" ht="12.75">
      <c r="A420" t="s">
        <v>613</v>
      </c>
      <c r="B420" t="s">
        <v>19</v>
      </c>
      <c r="C420" s="12">
        <f>SUM(D420:M420)</f>
        <v>76</v>
      </c>
      <c r="H420">
        <v>76</v>
      </c>
      <c r="M420" s="10"/>
    </row>
    <row r="421" spans="1:13" ht="12.75">
      <c r="A421" t="s">
        <v>109</v>
      </c>
      <c r="B421" t="s">
        <v>19</v>
      </c>
      <c r="C421" s="12">
        <f>SUM(D421:M421)</f>
        <v>76</v>
      </c>
      <c r="E421">
        <v>76</v>
      </c>
      <c r="M421" s="10"/>
    </row>
    <row r="422" spans="1:13" ht="12.75">
      <c r="A422" s="4" t="s">
        <v>409</v>
      </c>
      <c r="B422" s="3" t="s">
        <v>24</v>
      </c>
      <c r="C422" s="12">
        <f>SUM(D422:M422)</f>
        <v>76</v>
      </c>
      <c r="D422" s="3">
        <v>22</v>
      </c>
      <c r="F422">
        <v>4</v>
      </c>
      <c r="H422">
        <v>50</v>
      </c>
      <c r="M422" s="10"/>
    </row>
    <row r="423" spans="1:13" ht="12.75">
      <c r="A423" t="s">
        <v>1139</v>
      </c>
      <c r="B423" t="s">
        <v>24</v>
      </c>
      <c r="C423" s="12">
        <f>SUM(D423:M423)</f>
        <v>76</v>
      </c>
      <c r="K423">
        <v>76</v>
      </c>
      <c r="M423" s="10"/>
    </row>
    <row r="424" spans="1:13" ht="12.75">
      <c r="A424" t="s">
        <v>1309</v>
      </c>
      <c r="B424" t="s">
        <v>24</v>
      </c>
      <c r="C424" s="12">
        <f>SUM(D424:M424)</f>
        <v>76</v>
      </c>
      <c r="M424">
        <v>76</v>
      </c>
    </row>
    <row r="425" spans="1:13" ht="12.75">
      <c r="A425" t="s">
        <v>1310</v>
      </c>
      <c r="B425" t="s">
        <v>19</v>
      </c>
      <c r="C425" s="12">
        <f>SUM(D425:M425)</f>
        <v>76</v>
      </c>
      <c r="M425">
        <v>76</v>
      </c>
    </row>
    <row r="426" spans="1:13" ht="12.75">
      <c r="A426" s="3" t="s">
        <v>310</v>
      </c>
      <c r="B426" s="3" t="s">
        <v>24</v>
      </c>
      <c r="C426" s="12">
        <f>SUM(D426:M426)</f>
        <v>75</v>
      </c>
      <c r="D426" s="3">
        <v>74</v>
      </c>
      <c r="J426">
        <v>1</v>
      </c>
      <c r="M426" s="10"/>
    </row>
    <row r="427" spans="1:13" ht="12.75">
      <c r="A427" s="3" t="s">
        <v>307</v>
      </c>
      <c r="B427" s="3" t="s">
        <v>24</v>
      </c>
      <c r="C427" s="12">
        <f>SUM(D427:M427)</f>
        <v>75</v>
      </c>
      <c r="D427" s="3">
        <v>75</v>
      </c>
      <c r="M427" s="10"/>
    </row>
    <row r="428" spans="1:13" ht="12.75">
      <c r="A428" t="s">
        <v>1168</v>
      </c>
      <c r="B428" t="s">
        <v>19</v>
      </c>
      <c r="C428" s="12">
        <f>SUM(D428:M428)</f>
        <v>75</v>
      </c>
      <c r="L428">
        <v>75</v>
      </c>
      <c r="M428" s="10"/>
    </row>
    <row r="429" spans="1:13" ht="12.75">
      <c r="A429" t="s">
        <v>1311</v>
      </c>
      <c r="B429" t="s">
        <v>24</v>
      </c>
      <c r="C429" s="12">
        <f>SUM(D429:M429)</f>
        <v>75</v>
      </c>
      <c r="M429">
        <v>75</v>
      </c>
    </row>
    <row r="430" spans="1:13" ht="12.75">
      <c r="A430" t="s">
        <v>1209</v>
      </c>
      <c r="B430" t="s">
        <v>24</v>
      </c>
      <c r="C430" s="12">
        <f>SUM(D430:M430)</f>
        <v>74</v>
      </c>
      <c r="H430">
        <v>35</v>
      </c>
      <c r="L430">
        <f>VLOOKUP(A430,'9. Slidil'!$A$2:$C$168,3,FALSE)</f>
        <v>39</v>
      </c>
      <c r="M430" s="10"/>
    </row>
    <row r="431" spans="1:13" ht="12.75">
      <c r="A431" t="s">
        <v>111</v>
      </c>
      <c r="B431" t="s">
        <v>22</v>
      </c>
      <c r="C431" s="12">
        <f>SUM(D431:M431)</f>
        <v>74</v>
      </c>
      <c r="E431">
        <v>74</v>
      </c>
      <c r="M431" s="10"/>
    </row>
    <row r="432" spans="1:13" ht="12.75">
      <c r="A432" t="s">
        <v>1140</v>
      </c>
      <c r="B432" t="s">
        <v>24</v>
      </c>
      <c r="C432" s="12">
        <f>SUM(D432:M432)</f>
        <v>74</v>
      </c>
      <c r="K432">
        <v>74</v>
      </c>
      <c r="M432" s="10"/>
    </row>
    <row r="433" spans="1:13" ht="12.75">
      <c r="A433" t="s">
        <v>636</v>
      </c>
      <c r="B433" t="s">
        <v>24</v>
      </c>
      <c r="C433" s="12">
        <f>SUM(D433:M433)</f>
        <v>74</v>
      </c>
      <c r="H433">
        <v>74</v>
      </c>
      <c r="M433" s="10"/>
    </row>
    <row r="434" spans="1:13" ht="12.75">
      <c r="A434" t="s">
        <v>1141</v>
      </c>
      <c r="B434" t="s">
        <v>24</v>
      </c>
      <c r="C434" s="12">
        <f>SUM(D434:M434)</f>
        <v>74</v>
      </c>
      <c r="K434">
        <v>74</v>
      </c>
      <c r="M434" s="10"/>
    </row>
    <row r="435" spans="1:13" ht="12.75">
      <c r="A435" t="s">
        <v>29</v>
      </c>
      <c r="B435" t="s">
        <v>30</v>
      </c>
      <c r="C435" s="12">
        <f>SUM(D435:M435)</f>
        <v>74</v>
      </c>
      <c r="E435">
        <v>74</v>
      </c>
      <c r="M435" s="10"/>
    </row>
    <row r="436" spans="1:13" ht="12.75">
      <c r="A436" t="s">
        <v>164</v>
      </c>
      <c r="B436" t="s">
        <v>24</v>
      </c>
      <c r="C436" s="12">
        <f>SUM(D436:M436)</f>
        <v>74</v>
      </c>
      <c r="E436">
        <v>21</v>
      </c>
      <c r="M436" s="10">
        <v>53</v>
      </c>
    </row>
    <row r="437" spans="1:13" ht="12.75">
      <c r="A437" t="s">
        <v>83</v>
      </c>
      <c r="B437" t="s">
        <v>19</v>
      </c>
      <c r="C437" s="12">
        <f>SUM(D437:M437)</f>
        <v>74</v>
      </c>
      <c r="E437">
        <v>21</v>
      </c>
      <c r="M437" s="10">
        <v>53</v>
      </c>
    </row>
    <row r="438" spans="1:13" ht="12.75">
      <c r="A438" t="s">
        <v>988</v>
      </c>
      <c r="B438" t="s">
        <v>19</v>
      </c>
      <c r="C438" s="12">
        <f>SUM(D438:M438)</f>
        <v>74</v>
      </c>
      <c r="J438">
        <v>6</v>
      </c>
      <c r="M438" s="10">
        <v>68</v>
      </c>
    </row>
    <row r="439" spans="1:13" ht="12.75">
      <c r="A439" t="s">
        <v>1422</v>
      </c>
      <c r="B439" t="s">
        <v>24</v>
      </c>
      <c r="C439" s="12">
        <f>SUM(D439:M439)</f>
        <v>74</v>
      </c>
      <c r="M439">
        <v>74</v>
      </c>
    </row>
    <row r="440" spans="1:13" ht="12.75">
      <c r="A440" t="s">
        <v>1312</v>
      </c>
      <c r="B440" t="s">
        <v>22</v>
      </c>
      <c r="C440" s="12">
        <f>SUM(D440:M440)</f>
        <v>74</v>
      </c>
      <c r="M440">
        <v>74</v>
      </c>
    </row>
    <row r="441" spans="1:13" ht="12.75">
      <c r="A441" t="s">
        <v>142</v>
      </c>
      <c r="B441" t="s">
        <v>19</v>
      </c>
      <c r="C441" s="12">
        <f>SUM(D441:M441)</f>
        <v>73</v>
      </c>
      <c r="E441">
        <v>43</v>
      </c>
      <c r="L441">
        <f>VLOOKUP(A441,'9. Slidil'!$A$2:$C$168,3,FALSE)</f>
        <v>30</v>
      </c>
      <c r="M441" s="10"/>
    </row>
    <row r="442" spans="1:13" ht="12.75">
      <c r="A442" t="s">
        <v>61</v>
      </c>
      <c r="B442" t="s">
        <v>24</v>
      </c>
      <c r="C442" s="12">
        <f>SUM(D442:M442)</f>
        <v>73</v>
      </c>
      <c r="E442">
        <v>43</v>
      </c>
      <c r="L442">
        <f>VLOOKUP(A442,'9. Slidil'!$A$2:$C$168,3,FALSE)</f>
        <v>30</v>
      </c>
      <c r="M442" s="10"/>
    </row>
    <row r="443" spans="1:13" ht="12.75">
      <c r="A443" t="s">
        <v>112</v>
      </c>
      <c r="B443" t="s">
        <v>22</v>
      </c>
      <c r="C443" s="12">
        <f>SUM(D443:M443)</f>
        <v>73</v>
      </c>
      <c r="E443">
        <v>73</v>
      </c>
      <c r="M443" s="10"/>
    </row>
    <row r="444" spans="1:13" ht="12.75">
      <c r="A444" t="s">
        <v>31</v>
      </c>
      <c r="B444" t="s">
        <v>30</v>
      </c>
      <c r="C444" s="12">
        <f>SUM(D444:M444)</f>
        <v>73</v>
      </c>
      <c r="E444">
        <v>73</v>
      </c>
      <c r="M444" s="10"/>
    </row>
    <row r="445" spans="1:13" ht="12.75">
      <c r="A445" t="s">
        <v>1313</v>
      </c>
      <c r="B445" t="s">
        <v>24</v>
      </c>
      <c r="C445" s="12">
        <f>SUM(D445:M445)</f>
        <v>73</v>
      </c>
      <c r="M445">
        <v>73</v>
      </c>
    </row>
    <row r="446" spans="1:13" ht="12.75">
      <c r="A446" t="s">
        <v>1033</v>
      </c>
      <c r="B446" t="s">
        <v>19</v>
      </c>
      <c r="C446" s="12">
        <f>SUM(D446:M446)</f>
        <v>72</v>
      </c>
      <c r="K446">
        <v>72</v>
      </c>
      <c r="M446" s="10"/>
    </row>
    <row r="447" spans="1:13" ht="12.75">
      <c r="A447" t="s">
        <v>1170</v>
      </c>
      <c r="B447" t="s">
        <v>19</v>
      </c>
      <c r="C447" s="12">
        <f>SUM(D447:M447)</f>
        <v>72</v>
      </c>
      <c r="L447">
        <v>72</v>
      </c>
      <c r="M447" s="10"/>
    </row>
    <row r="448" spans="1:13" ht="12.75">
      <c r="A448" t="s">
        <v>1171</v>
      </c>
      <c r="B448" t="s">
        <v>24</v>
      </c>
      <c r="C448" s="12">
        <f>SUM(D448:M448)</f>
        <v>72</v>
      </c>
      <c r="L448">
        <v>72</v>
      </c>
      <c r="M448" s="10"/>
    </row>
    <row r="449" spans="1:13" ht="12.75">
      <c r="A449" t="s">
        <v>1082</v>
      </c>
      <c r="B449" t="s">
        <v>24</v>
      </c>
      <c r="C449" s="12">
        <f>SUM(D449:M449)</f>
        <v>72</v>
      </c>
      <c r="K449">
        <v>40</v>
      </c>
      <c r="M449" s="10">
        <v>32</v>
      </c>
    </row>
    <row r="450" spans="1:13" ht="12.75">
      <c r="A450" s="3" t="s">
        <v>448</v>
      </c>
      <c r="B450" s="3" t="s">
        <v>24</v>
      </c>
      <c r="C450" s="12">
        <f>SUM(D450:M450)</f>
        <v>72</v>
      </c>
      <c r="D450" s="3">
        <v>3</v>
      </c>
      <c r="L450">
        <f>VLOOKUP(A450,'9. Slidil'!$A$2:$C$168,3,FALSE)</f>
        <v>18</v>
      </c>
      <c r="M450" s="10">
        <v>51</v>
      </c>
    </row>
    <row r="451" spans="1:13" ht="12.75">
      <c r="A451" t="s">
        <v>1314</v>
      </c>
      <c r="B451" t="s">
        <v>24</v>
      </c>
      <c r="C451" s="12">
        <f>SUM(D451:M451)</f>
        <v>72</v>
      </c>
      <c r="M451">
        <v>72</v>
      </c>
    </row>
    <row r="452" spans="1:13" ht="12.75">
      <c r="A452" t="s">
        <v>1315</v>
      </c>
      <c r="B452" t="s">
        <v>19</v>
      </c>
      <c r="C452" s="12">
        <f>SUM(D452:M452)</f>
        <v>72</v>
      </c>
      <c r="M452">
        <v>72</v>
      </c>
    </row>
    <row r="453" spans="1:13" ht="12.75">
      <c r="A453" s="3" t="s">
        <v>313</v>
      </c>
      <c r="B453" s="3" t="s">
        <v>24</v>
      </c>
      <c r="C453" s="12">
        <f>SUM(D453:M453)</f>
        <v>71</v>
      </c>
      <c r="D453" s="3">
        <v>71</v>
      </c>
      <c r="M453" s="10"/>
    </row>
    <row r="454" spans="1:13" ht="12.75">
      <c r="A454" t="s">
        <v>592</v>
      </c>
      <c r="B454" t="s">
        <v>22</v>
      </c>
      <c r="C454" s="12">
        <f>SUM(D454:M454)</f>
        <v>71</v>
      </c>
      <c r="H454">
        <v>71</v>
      </c>
      <c r="M454" s="10"/>
    </row>
    <row r="455" spans="1:13" ht="12.75">
      <c r="A455" t="s">
        <v>114</v>
      </c>
      <c r="B455" t="s">
        <v>19</v>
      </c>
      <c r="C455" s="12">
        <f>SUM(D455:M455)</f>
        <v>71</v>
      </c>
      <c r="E455">
        <v>71</v>
      </c>
      <c r="M455" s="10"/>
    </row>
    <row r="456" spans="1:13" ht="12.75">
      <c r="A456" t="s">
        <v>720</v>
      </c>
      <c r="B456" t="s">
        <v>19</v>
      </c>
      <c r="C456" s="12">
        <f>SUM(D456:M456)</f>
        <v>71</v>
      </c>
      <c r="H456">
        <v>71</v>
      </c>
      <c r="M456" s="10"/>
    </row>
    <row r="457" spans="1:13" ht="12.75">
      <c r="A457" t="s">
        <v>33</v>
      </c>
      <c r="B457" t="s">
        <v>19</v>
      </c>
      <c r="C457" s="12">
        <f>SUM(D457:M457)</f>
        <v>71</v>
      </c>
      <c r="E457">
        <v>71</v>
      </c>
      <c r="M457" s="10"/>
    </row>
    <row r="458" spans="1:13" ht="12.75">
      <c r="A458" t="s">
        <v>1316</v>
      </c>
      <c r="B458" t="s">
        <v>24</v>
      </c>
      <c r="C458" s="12">
        <f>SUM(D458:M458)</f>
        <v>71</v>
      </c>
      <c r="M458">
        <v>71</v>
      </c>
    </row>
    <row r="459" spans="1:13" ht="12.75">
      <c r="A459" t="s">
        <v>1317</v>
      </c>
      <c r="B459" t="s">
        <v>24</v>
      </c>
      <c r="C459" s="12">
        <f>SUM(D459:M459)</f>
        <v>71</v>
      </c>
      <c r="M459">
        <v>71</v>
      </c>
    </row>
    <row r="460" spans="1:13" ht="12.75">
      <c r="A460" t="s">
        <v>115</v>
      </c>
      <c r="B460" t="s">
        <v>19</v>
      </c>
      <c r="C460" s="12">
        <f>SUM(D460:M460)</f>
        <v>70</v>
      </c>
      <c r="E460">
        <v>70</v>
      </c>
      <c r="M460" s="10"/>
    </row>
    <row r="461" spans="1:13" ht="12.75">
      <c r="A461" s="3" t="s">
        <v>316</v>
      </c>
      <c r="B461" s="3" t="s">
        <v>24</v>
      </c>
      <c r="C461" s="12">
        <f>SUM(D461:M461)</f>
        <v>70</v>
      </c>
      <c r="D461" s="3">
        <v>70</v>
      </c>
      <c r="M461" s="10"/>
    </row>
    <row r="462" spans="1:13" ht="12.75">
      <c r="A462" s="3" t="s">
        <v>315</v>
      </c>
      <c r="B462" s="3" t="s">
        <v>19</v>
      </c>
      <c r="C462" s="12">
        <f>SUM(D462:M462)</f>
        <v>70</v>
      </c>
      <c r="D462" s="3">
        <v>70</v>
      </c>
      <c r="M462" s="10"/>
    </row>
    <row r="463" spans="1:13" ht="12.75">
      <c r="A463" t="s">
        <v>1035</v>
      </c>
      <c r="B463" t="s">
        <v>19</v>
      </c>
      <c r="C463" s="12">
        <f>SUM(D463:M463)</f>
        <v>70</v>
      </c>
      <c r="K463">
        <v>70</v>
      </c>
      <c r="M463" s="10"/>
    </row>
    <row r="464" spans="1:13" ht="12.75">
      <c r="A464" t="s">
        <v>1034</v>
      </c>
      <c r="B464" t="s">
        <v>19</v>
      </c>
      <c r="C464" s="12">
        <f>SUM(D464:M464)</f>
        <v>70</v>
      </c>
      <c r="K464">
        <v>70</v>
      </c>
      <c r="M464" s="10"/>
    </row>
    <row r="465" spans="1:13" ht="12.75">
      <c r="A465" t="s">
        <v>34</v>
      </c>
      <c r="B465" t="s">
        <v>19</v>
      </c>
      <c r="C465" s="12">
        <f>SUM(D465:M465)</f>
        <v>70</v>
      </c>
      <c r="E465">
        <v>70</v>
      </c>
      <c r="M465" s="10"/>
    </row>
    <row r="466" spans="1:13" ht="12.75">
      <c r="A466" t="s">
        <v>710</v>
      </c>
      <c r="B466" t="s">
        <v>24</v>
      </c>
      <c r="C466" s="12">
        <f>SUM(D466:M466)</f>
        <v>70</v>
      </c>
      <c r="H466">
        <v>70</v>
      </c>
      <c r="M466" s="10"/>
    </row>
    <row r="467" spans="1:13" ht="12.75">
      <c r="A467" t="s">
        <v>739</v>
      </c>
      <c r="B467" t="s">
        <v>19</v>
      </c>
      <c r="C467" s="12">
        <f>SUM(D467:M467)</f>
        <v>70</v>
      </c>
      <c r="H467">
        <v>70</v>
      </c>
      <c r="M467" s="10"/>
    </row>
    <row r="468" spans="1:13" ht="12.75">
      <c r="A468" s="3" t="s">
        <v>352</v>
      </c>
      <c r="B468" s="3" t="s">
        <v>19</v>
      </c>
      <c r="C468" s="12">
        <f>SUM(D468:M468)</f>
        <v>70</v>
      </c>
      <c r="D468" s="3">
        <v>51</v>
      </c>
      <c r="H468">
        <v>19</v>
      </c>
      <c r="M468" s="10"/>
    </row>
    <row r="469" spans="1:13" ht="12.75">
      <c r="A469" t="s">
        <v>1318</v>
      </c>
      <c r="B469" t="s">
        <v>24</v>
      </c>
      <c r="C469" s="12">
        <f>SUM(D469:M469)</f>
        <v>70</v>
      </c>
      <c r="M469">
        <v>70</v>
      </c>
    </row>
    <row r="470" spans="1:13" ht="12.75">
      <c r="A470" t="s">
        <v>1036</v>
      </c>
      <c r="B470" t="s">
        <v>19</v>
      </c>
      <c r="C470" s="12">
        <f>SUM(D470:M470)</f>
        <v>69</v>
      </c>
      <c r="K470">
        <v>69</v>
      </c>
      <c r="M470" s="10"/>
    </row>
    <row r="471" spans="1:13" ht="12.75">
      <c r="A471" t="s">
        <v>1036</v>
      </c>
      <c r="B471" t="s">
        <v>19</v>
      </c>
      <c r="C471" s="12">
        <f>SUM(D471:M471)</f>
        <v>69</v>
      </c>
      <c r="K471">
        <v>69</v>
      </c>
      <c r="M471" s="10"/>
    </row>
    <row r="472" spans="1:13" ht="12.75">
      <c r="A472" t="s">
        <v>576</v>
      </c>
      <c r="B472" t="s">
        <v>30</v>
      </c>
      <c r="C472" s="12">
        <f>SUM(D472:M472)</f>
        <v>69</v>
      </c>
      <c r="H472">
        <v>69</v>
      </c>
      <c r="M472" s="10"/>
    </row>
    <row r="473" spans="1:13" ht="12.75">
      <c r="A473" t="s">
        <v>769</v>
      </c>
      <c r="B473" t="s">
        <v>30</v>
      </c>
      <c r="C473" s="12">
        <f>SUM(D473:M473)</f>
        <v>69</v>
      </c>
      <c r="H473">
        <v>69</v>
      </c>
      <c r="M473" s="10"/>
    </row>
    <row r="474" spans="1:13" ht="12.75">
      <c r="A474" t="s">
        <v>1172</v>
      </c>
      <c r="B474" t="s">
        <v>22</v>
      </c>
      <c r="C474" s="12">
        <f>SUM(D474:M474)</f>
        <v>69</v>
      </c>
      <c r="L474">
        <v>69</v>
      </c>
      <c r="M474" s="10"/>
    </row>
    <row r="475" spans="1:13" ht="12.75">
      <c r="A475" t="s">
        <v>1173</v>
      </c>
      <c r="B475" t="s">
        <v>19</v>
      </c>
      <c r="C475" s="12">
        <f>SUM(D475:M475)</f>
        <v>69</v>
      </c>
      <c r="L475">
        <v>69</v>
      </c>
      <c r="M475" s="10"/>
    </row>
    <row r="476" spans="1:13" ht="12.75">
      <c r="A476" t="s">
        <v>1319</v>
      </c>
      <c r="B476" t="s">
        <v>19</v>
      </c>
      <c r="C476" s="12">
        <f>SUM(D476:M476)</f>
        <v>69</v>
      </c>
      <c r="M476">
        <v>69</v>
      </c>
    </row>
    <row r="477" spans="1:13" ht="12.75">
      <c r="A477" t="s">
        <v>584</v>
      </c>
      <c r="B477" t="s">
        <v>22</v>
      </c>
      <c r="C477" s="12">
        <f>SUM(D477:M477)</f>
        <v>68</v>
      </c>
      <c r="H477">
        <v>68</v>
      </c>
      <c r="M477" s="10"/>
    </row>
    <row r="478" spans="1:13" ht="12.75">
      <c r="A478" t="s">
        <v>36</v>
      </c>
      <c r="B478" t="s">
        <v>22</v>
      </c>
      <c r="C478" s="12">
        <f>SUM(D478:M478)</f>
        <v>68</v>
      </c>
      <c r="E478">
        <v>68</v>
      </c>
      <c r="M478" s="10"/>
    </row>
    <row r="479" spans="1:13" ht="12.75">
      <c r="A479" t="s">
        <v>117</v>
      </c>
      <c r="B479" t="s">
        <v>19</v>
      </c>
      <c r="C479" s="12">
        <f>SUM(D479:M479)</f>
        <v>68</v>
      </c>
      <c r="E479">
        <v>68</v>
      </c>
      <c r="M479" s="10"/>
    </row>
    <row r="480" spans="1:13" ht="12.75">
      <c r="A480" t="s">
        <v>607</v>
      </c>
      <c r="B480" t="s">
        <v>22</v>
      </c>
      <c r="C480" s="12">
        <f>SUM(D480:M480)</f>
        <v>68</v>
      </c>
      <c r="H480">
        <v>68</v>
      </c>
      <c r="M480" s="10"/>
    </row>
    <row r="481" spans="1:13" ht="12.75">
      <c r="A481" s="3" t="s">
        <v>793</v>
      </c>
      <c r="B481" s="3" t="s">
        <v>19</v>
      </c>
      <c r="C481" s="12">
        <f>SUM(D481:M481)</f>
        <v>68</v>
      </c>
      <c r="D481" s="3">
        <v>68</v>
      </c>
      <c r="M481" s="10"/>
    </row>
    <row r="482" spans="1:13" ht="12.75">
      <c r="A482" s="3" t="s">
        <v>794</v>
      </c>
      <c r="B482" s="3" t="s">
        <v>24</v>
      </c>
      <c r="C482" s="12">
        <f>SUM(D482:M482)</f>
        <v>68</v>
      </c>
      <c r="D482" s="3">
        <v>68</v>
      </c>
      <c r="M482" s="10"/>
    </row>
    <row r="483" spans="1:13" ht="12.75">
      <c r="A483" t="s">
        <v>1174</v>
      </c>
      <c r="B483" t="s">
        <v>19</v>
      </c>
      <c r="C483" s="12">
        <f>SUM(D483:M483)</f>
        <v>68</v>
      </c>
      <c r="L483">
        <v>68</v>
      </c>
      <c r="M483" s="10"/>
    </row>
    <row r="484" spans="1:13" ht="12.75">
      <c r="A484" t="s">
        <v>1175</v>
      </c>
      <c r="B484" t="s">
        <v>19</v>
      </c>
      <c r="C484" s="12">
        <f>SUM(D484:M484)</f>
        <v>68</v>
      </c>
      <c r="L484">
        <v>68</v>
      </c>
      <c r="M484" s="10"/>
    </row>
    <row r="485" spans="1:13" ht="12.75">
      <c r="A485" t="s">
        <v>682</v>
      </c>
      <c r="B485" t="s">
        <v>19</v>
      </c>
      <c r="C485" s="12">
        <f>SUM(D485:M485)</f>
        <v>67</v>
      </c>
      <c r="H485">
        <v>67</v>
      </c>
      <c r="M485" s="10"/>
    </row>
    <row r="486" spans="1:13" ht="12.75">
      <c r="A486" t="s">
        <v>673</v>
      </c>
      <c r="B486" t="s">
        <v>19</v>
      </c>
      <c r="C486" s="12">
        <f>SUM(D486:M486)</f>
        <v>67</v>
      </c>
      <c r="H486">
        <v>67</v>
      </c>
      <c r="M486" s="10"/>
    </row>
    <row r="487" spans="1:13" ht="12.75">
      <c r="A487" t="s">
        <v>1142</v>
      </c>
      <c r="B487" t="s">
        <v>24</v>
      </c>
      <c r="C487" s="12">
        <f>SUM(D487:M487)</f>
        <v>67</v>
      </c>
      <c r="K487">
        <v>67</v>
      </c>
      <c r="M487" s="10"/>
    </row>
    <row r="488" spans="1:13" ht="12.75">
      <c r="A488" t="s">
        <v>1117</v>
      </c>
      <c r="B488" t="s">
        <v>19</v>
      </c>
      <c r="C488" s="12">
        <f>SUM(D488:M488)</f>
        <v>67</v>
      </c>
      <c r="K488">
        <v>67</v>
      </c>
      <c r="M488" s="10"/>
    </row>
    <row r="489" spans="1:13" ht="12.75">
      <c r="A489" s="3" t="s">
        <v>322</v>
      </c>
      <c r="B489" s="3" t="s">
        <v>24</v>
      </c>
      <c r="C489" s="12">
        <f>SUM(D489:M489)</f>
        <v>67</v>
      </c>
      <c r="D489" s="3">
        <v>67</v>
      </c>
      <c r="M489" s="10"/>
    </row>
    <row r="490" spans="1:13" ht="12.75">
      <c r="A490" s="3" t="s">
        <v>321</v>
      </c>
      <c r="B490" s="3" t="s">
        <v>19</v>
      </c>
      <c r="C490" s="12">
        <f>SUM(D490:M490)</f>
        <v>67</v>
      </c>
      <c r="D490" s="3">
        <v>67</v>
      </c>
      <c r="M490" s="10"/>
    </row>
    <row r="491" spans="1:13" ht="12.75">
      <c r="A491" t="s">
        <v>1320</v>
      </c>
      <c r="B491" t="s">
        <v>30</v>
      </c>
      <c r="C491" s="12">
        <f>SUM(D491:M491)</f>
        <v>67</v>
      </c>
      <c r="M491">
        <v>67</v>
      </c>
    </row>
    <row r="492" spans="1:13" ht="12.75">
      <c r="A492" t="s">
        <v>1321</v>
      </c>
      <c r="B492" t="s">
        <v>30</v>
      </c>
      <c r="C492" s="12">
        <f>SUM(D492:M492)</f>
        <v>67</v>
      </c>
      <c r="M492">
        <v>67</v>
      </c>
    </row>
    <row r="493" spans="1:13" ht="12.75">
      <c r="A493" t="s">
        <v>612</v>
      </c>
      <c r="B493" t="s">
        <v>19</v>
      </c>
      <c r="C493" s="12">
        <f>SUM(D493:M493)</f>
        <v>66</v>
      </c>
      <c r="H493">
        <v>66</v>
      </c>
      <c r="M493" s="10"/>
    </row>
    <row r="494" spans="1:13" ht="12.75">
      <c r="A494" s="3" t="s">
        <v>324</v>
      </c>
      <c r="B494" s="3" t="s">
        <v>19</v>
      </c>
      <c r="C494" s="12">
        <f>SUM(D494:M494)</f>
        <v>66</v>
      </c>
      <c r="D494" s="3">
        <v>66</v>
      </c>
      <c r="M494" s="10"/>
    </row>
    <row r="495" spans="1:13" ht="12.75">
      <c r="A495" s="3" t="s">
        <v>323</v>
      </c>
      <c r="B495" s="3" t="s">
        <v>24</v>
      </c>
      <c r="C495" s="12">
        <f>SUM(D495:M495)</f>
        <v>66</v>
      </c>
      <c r="D495" s="3">
        <v>66</v>
      </c>
      <c r="M495" s="10"/>
    </row>
    <row r="496" spans="1:13" ht="12.75">
      <c r="A496" t="s">
        <v>724</v>
      </c>
      <c r="B496" t="s">
        <v>19</v>
      </c>
      <c r="C496" s="12">
        <f>SUM(D496:M496)</f>
        <v>66</v>
      </c>
      <c r="H496">
        <v>66</v>
      </c>
      <c r="M496" s="10"/>
    </row>
    <row r="497" spans="1:13" ht="12.75">
      <c r="A497" t="s">
        <v>789</v>
      </c>
      <c r="B497" t="s">
        <v>19</v>
      </c>
      <c r="C497" s="12">
        <f>SUM(D497:M497)</f>
        <v>66</v>
      </c>
      <c r="F497">
        <v>31</v>
      </c>
      <c r="J497">
        <v>35</v>
      </c>
      <c r="M497" s="10"/>
    </row>
    <row r="498" spans="1:13" ht="12.75">
      <c r="A498" t="s">
        <v>1322</v>
      </c>
      <c r="B498" t="s">
        <v>24</v>
      </c>
      <c r="C498" s="12">
        <f>SUM(D498:M498)</f>
        <v>66</v>
      </c>
      <c r="M498">
        <v>66</v>
      </c>
    </row>
    <row r="499" spans="1:13" ht="12.75">
      <c r="A499" t="s">
        <v>1323</v>
      </c>
      <c r="B499" t="s">
        <v>19</v>
      </c>
      <c r="C499" s="12">
        <f>SUM(D499:M499)</f>
        <v>66</v>
      </c>
      <c r="M499">
        <v>66</v>
      </c>
    </row>
    <row r="500" spans="1:13" ht="12.75">
      <c r="A500" s="3" t="s">
        <v>325</v>
      </c>
      <c r="B500" s="3" t="s">
        <v>19</v>
      </c>
      <c r="C500" s="12">
        <f>SUM(D500:M500)</f>
        <v>65</v>
      </c>
      <c r="D500" s="3">
        <v>65</v>
      </c>
      <c r="M500" s="10"/>
    </row>
    <row r="501" spans="1:13" ht="12.75">
      <c r="A501" t="s">
        <v>1002</v>
      </c>
      <c r="B501" t="s">
        <v>22</v>
      </c>
      <c r="C501" s="12">
        <f>SUM(D501:M501)</f>
        <v>65</v>
      </c>
      <c r="K501">
        <v>65</v>
      </c>
      <c r="M501" s="10"/>
    </row>
    <row r="502" spans="1:13" ht="12.75">
      <c r="A502" t="s">
        <v>750</v>
      </c>
      <c r="B502" t="s">
        <v>22</v>
      </c>
      <c r="C502" s="12">
        <f>SUM(D502:M502)</f>
        <v>65</v>
      </c>
      <c r="H502">
        <v>65</v>
      </c>
      <c r="M502" s="10"/>
    </row>
    <row r="503" spans="1:13" ht="12.75">
      <c r="A503" t="s">
        <v>1037</v>
      </c>
      <c r="B503" t="s">
        <v>19</v>
      </c>
      <c r="C503" s="12">
        <f>SUM(D503:M503)</f>
        <v>65</v>
      </c>
      <c r="K503">
        <v>65</v>
      </c>
      <c r="M503" s="10"/>
    </row>
    <row r="504" spans="1:13" ht="12.75">
      <c r="A504" t="s">
        <v>692</v>
      </c>
      <c r="B504" t="s">
        <v>22</v>
      </c>
      <c r="C504" s="12">
        <f>SUM(D504:M504)</f>
        <v>65</v>
      </c>
      <c r="H504">
        <v>65</v>
      </c>
      <c r="M504" s="10"/>
    </row>
    <row r="505" spans="1:13" ht="12.75">
      <c r="A505" t="s">
        <v>1176</v>
      </c>
      <c r="B505" t="s">
        <v>19</v>
      </c>
      <c r="C505" s="12">
        <f>SUM(D505:M505)</f>
        <v>65</v>
      </c>
      <c r="L505">
        <v>65</v>
      </c>
      <c r="M505" s="10"/>
    </row>
    <row r="506" spans="1:13" ht="12.75">
      <c r="A506" t="s">
        <v>1324</v>
      </c>
      <c r="B506" t="s">
        <v>19</v>
      </c>
      <c r="C506" s="12">
        <f>SUM(D506:M506)</f>
        <v>65</v>
      </c>
      <c r="M506">
        <v>65</v>
      </c>
    </row>
    <row r="507" spans="1:13" ht="12.75">
      <c r="A507" t="s">
        <v>1325</v>
      </c>
      <c r="B507" t="s">
        <v>19</v>
      </c>
      <c r="C507" s="12">
        <f>SUM(D507:M507)</f>
        <v>65</v>
      </c>
      <c r="M507">
        <v>65</v>
      </c>
    </row>
    <row r="508" spans="1:13" ht="12.75">
      <c r="A508" t="s">
        <v>583</v>
      </c>
      <c r="B508" t="s">
        <v>19</v>
      </c>
      <c r="C508" s="12">
        <f>SUM(D508:M508)</f>
        <v>64</v>
      </c>
      <c r="H508">
        <v>64</v>
      </c>
      <c r="M508" s="10"/>
    </row>
    <row r="509" spans="1:13" ht="12.75">
      <c r="A509" s="3" t="s">
        <v>328</v>
      </c>
      <c r="B509" s="3" t="s">
        <v>19</v>
      </c>
      <c r="C509" s="12">
        <f>SUM(D509:M509)</f>
        <v>64</v>
      </c>
      <c r="D509" s="3">
        <v>64</v>
      </c>
      <c r="M509" s="10"/>
    </row>
    <row r="510" spans="1:13" ht="12.75">
      <c r="A510" s="3" t="s">
        <v>327</v>
      </c>
      <c r="B510" s="3" t="s">
        <v>22</v>
      </c>
      <c r="C510" s="12">
        <f>SUM(D510:M510)</f>
        <v>64</v>
      </c>
      <c r="D510" s="3">
        <v>64</v>
      </c>
      <c r="M510" s="10"/>
    </row>
    <row r="511" spans="1:13" ht="12.75">
      <c r="A511" s="4" t="s">
        <v>343</v>
      </c>
      <c r="B511" s="3" t="s">
        <v>19</v>
      </c>
      <c r="C511" s="12">
        <f>SUM(D511:M511)</f>
        <v>64</v>
      </c>
      <c r="D511" s="3">
        <v>56</v>
      </c>
      <c r="F511">
        <v>8</v>
      </c>
      <c r="M511" s="10"/>
    </row>
    <row r="512" spans="1:13" ht="12.75">
      <c r="A512" t="s">
        <v>628</v>
      </c>
      <c r="B512" t="s">
        <v>19</v>
      </c>
      <c r="C512" s="12">
        <f>SUM(D512:M512)</f>
        <v>64</v>
      </c>
      <c r="H512">
        <v>64</v>
      </c>
      <c r="M512" s="10"/>
    </row>
    <row r="513" spans="1:13" ht="12.75">
      <c r="A513" t="s">
        <v>1144</v>
      </c>
      <c r="B513" t="s">
        <v>24</v>
      </c>
      <c r="C513" s="12">
        <f>SUM(D513:M513)</f>
        <v>64</v>
      </c>
      <c r="K513">
        <v>64</v>
      </c>
      <c r="M513" s="10"/>
    </row>
    <row r="514" spans="1:13" ht="12.75">
      <c r="A514" t="s">
        <v>1143</v>
      </c>
      <c r="B514" t="s">
        <v>24</v>
      </c>
      <c r="C514" s="12">
        <f>SUM(D514:M514)</f>
        <v>64</v>
      </c>
      <c r="K514">
        <v>64</v>
      </c>
      <c r="M514" s="10"/>
    </row>
    <row r="515" spans="1:13" ht="12.75">
      <c r="A515" t="s">
        <v>121</v>
      </c>
      <c r="B515" t="s">
        <v>19</v>
      </c>
      <c r="C515" s="12">
        <f>SUM(D515:M515)</f>
        <v>64</v>
      </c>
      <c r="E515">
        <v>64</v>
      </c>
      <c r="M515" s="10"/>
    </row>
    <row r="516" spans="1:13" ht="12.75">
      <c r="A516" t="s">
        <v>40</v>
      </c>
      <c r="B516" t="s">
        <v>19</v>
      </c>
      <c r="C516" s="12">
        <f>SUM(D516:M516)</f>
        <v>64</v>
      </c>
      <c r="E516">
        <v>64</v>
      </c>
      <c r="M516" s="10"/>
    </row>
    <row r="517" spans="1:13" ht="12.75">
      <c r="A517" t="s">
        <v>1326</v>
      </c>
      <c r="B517" t="s">
        <v>24</v>
      </c>
      <c r="C517" s="12">
        <f>SUM(D517:M517)</f>
        <v>64</v>
      </c>
      <c r="M517">
        <v>64</v>
      </c>
    </row>
    <row r="518" spans="1:13" ht="12.75">
      <c r="A518" t="s">
        <v>1327</v>
      </c>
      <c r="B518" t="s">
        <v>24</v>
      </c>
      <c r="C518" s="12">
        <f>SUM(D518:M518)</f>
        <v>64</v>
      </c>
      <c r="M518">
        <v>64</v>
      </c>
    </row>
    <row r="519" spans="1:13" ht="12.75">
      <c r="A519" s="3" t="s">
        <v>329</v>
      </c>
      <c r="B519" s="3" t="s">
        <v>19</v>
      </c>
      <c r="C519" s="12">
        <f>SUM(D519:M519)</f>
        <v>63</v>
      </c>
      <c r="D519" s="3">
        <v>63</v>
      </c>
      <c r="M519" s="10"/>
    </row>
    <row r="520" spans="1:13" ht="12.75">
      <c r="A520" s="3" t="s">
        <v>330</v>
      </c>
      <c r="B520" s="3" t="s">
        <v>19</v>
      </c>
      <c r="C520" s="12">
        <f>SUM(D520:M520)</f>
        <v>63</v>
      </c>
      <c r="D520" s="3">
        <v>63</v>
      </c>
      <c r="M520" s="10"/>
    </row>
    <row r="521" spans="1:13" ht="12.75">
      <c r="A521" t="s">
        <v>1328</v>
      </c>
      <c r="B521" t="s">
        <v>19</v>
      </c>
      <c r="C521" s="12">
        <f>SUM(D521:M521)</f>
        <v>63</v>
      </c>
      <c r="M521">
        <v>63</v>
      </c>
    </row>
    <row r="522" spans="1:13" ht="12.75">
      <c r="A522" t="s">
        <v>1329</v>
      </c>
      <c r="B522" t="s">
        <v>24</v>
      </c>
      <c r="C522" s="12">
        <f>SUM(D522:M522)</f>
        <v>63</v>
      </c>
      <c r="M522">
        <v>63</v>
      </c>
    </row>
    <row r="523" spans="1:13" ht="12.75">
      <c r="A523" t="s">
        <v>557</v>
      </c>
      <c r="B523" t="s">
        <v>24</v>
      </c>
      <c r="C523" s="12">
        <f>SUM(D523:M523)</f>
        <v>62</v>
      </c>
      <c r="H523">
        <v>62</v>
      </c>
      <c r="M523" s="10"/>
    </row>
    <row r="524" spans="1:13" ht="12.75">
      <c r="A524" t="s">
        <v>1145</v>
      </c>
      <c r="B524" t="s">
        <v>24</v>
      </c>
      <c r="C524" s="12">
        <f>SUM(D524:M524)</f>
        <v>62</v>
      </c>
      <c r="K524">
        <v>62</v>
      </c>
      <c r="M524" s="10"/>
    </row>
    <row r="525" spans="1:13" ht="12.75">
      <c r="A525" t="s">
        <v>561</v>
      </c>
      <c r="B525" t="s">
        <v>19</v>
      </c>
      <c r="C525" s="12">
        <f>SUM(D525:M525)</f>
        <v>62</v>
      </c>
      <c r="H525">
        <v>62</v>
      </c>
      <c r="M525" s="10"/>
    </row>
    <row r="526" spans="1:13" ht="12.75">
      <c r="A526" s="3" t="s">
        <v>331</v>
      </c>
      <c r="B526" s="3" t="s">
        <v>24</v>
      </c>
      <c r="C526" s="12">
        <f>SUM(D526:M526)</f>
        <v>62</v>
      </c>
      <c r="D526" s="3">
        <v>62</v>
      </c>
      <c r="M526" s="10"/>
    </row>
    <row r="527" spans="1:13" ht="12.75">
      <c r="A527" s="3" t="s">
        <v>332</v>
      </c>
      <c r="B527" s="3" t="s">
        <v>24</v>
      </c>
      <c r="C527" s="12">
        <f>SUM(D527:M527)</f>
        <v>62</v>
      </c>
      <c r="D527" s="3">
        <v>62</v>
      </c>
      <c r="M527" s="10"/>
    </row>
    <row r="528" spans="1:13" ht="12.75">
      <c r="A528" t="s">
        <v>795</v>
      </c>
      <c r="B528" t="s">
        <v>19</v>
      </c>
      <c r="C528" s="12">
        <f>SUM(D528:M528)</f>
        <v>61</v>
      </c>
      <c r="E528">
        <v>61</v>
      </c>
      <c r="M528" s="10"/>
    </row>
    <row r="529" spans="1:13" ht="12.75">
      <c r="A529" s="3" t="s">
        <v>333</v>
      </c>
      <c r="B529" s="3" t="s">
        <v>24</v>
      </c>
      <c r="C529" s="12">
        <f>SUM(D529:M529)</f>
        <v>61</v>
      </c>
      <c r="D529" s="3">
        <v>61</v>
      </c>
      <c r="M529" s="10"/>
    </row>
    <row r="530" spans="1:13" ht="12.75">
      <c r="A530" s="3" t="s">
        <v>334</v>
      </c>
      <c r="B530" s="3" t="s">
        <v>19</v>
      </c>
      <c r="C530" s="12">
        <f>SUM(D530:M530)</f>
        <v>61</v>
      </c>
      <c r="D530" s="3">
        <v>61</v>
      </c>
      <c r="M530" s="10"/>
    </row>
    <row r="531" spans="1:13" ht="12.75">
      <c r="A531" t="s">
        <v>43</v>
      </c>
      <c r="B531" t="s">
        <v>19</v>
      </c>
      <c r="C531" s="12">
        <f>SUM(D531:M531)</f>
        <v>61</v>
      </c>
      <c r="E531">
        <v>61</v>
      </c>
      <c r="M531" s="10"/>
    </row>
    <row r="532" spans="1:13" ht="12.75">
      <c r="A532" t="s">
        <v>1177</v>
      </c>
      <c r="B532" t="s">
        <v>19</v>
      </c>
      <c r="C532" s="12">
        <f>SUM(D532:M532)</f>
        <v>61</v>
      </c>
      <c r="L532">
        <v>61</v>
      </c>
      <c r="M532" s="10"/>
    </row>
    <row r="533" spans="1:13" ht="12.75">
      <c r="A533" t="s">
        <v>1178</v>
      </c>
      <c r="B533" t="s">
        <v>19</v>
      </c>
      <c r="C533" s="12">
        <f>SUM(D533:M533)</f>
        <v>61</v>
      </c>
      <c r="L533">
        <v>61</v>
      </c>
      <c r="M533" s="10"/>
    </row>
    <row r="534" spans="1:13" ht="12.75">
      <c r="A534" t="s">
        <v>1330</v>
      </c>
      <c r="B534" t="s">
        <v>19</v>
      </c>
      <c r="C534" s="12">
        <f>SUM(D534:M534)</f>
        <v>61</v>
      </c>
      <c r="M534">
        <v>61</v>
      </c>
    </row>
    <row r="535" spans="1:13" ht="12.75">
      <c r="A535" t="s">
        <v>1331</v>
      </c>
      <c r="B535" t="s">
        <v>19</v>
      </c>
      <c r="C535" s="12">
        <f>SUM(D535:M535)</f>
        <v>61</v>
      </c>
      <c r="M535">
        <v>61</v>
      </c>
    </row>
    <row r="536" spans="1:13" ht="12.75">
      <c r="A536" t="s">
        <v>1271</v>
      </c>
      <c r="B536" t="s">
        <v>19</v>
      </c>
      <c r="C536" s="12">
        <f>SUM(D536:M536)</f>
        <v>60</v>
      </c>
      <c r="H536">
        <v>60</v>
      </c>
      <c r="M536" s="10"/>
    </row>
    <row r="537" spans="1:13" ht="12.75">
      <c r="A537" t="s">
        <v>1038</v>
      </c>
      <c r="B537" t="s">
        <v>19</v>
      </c>
      <c r="C537" s="12">
        <f>SUM(D537:M537)</f>
        <v>60</v>
      </c>
      <c r="K537">
        <v>60</v>
      </c>
      <c r="M537" s="10"/>
    </row>
    <row r="538" spans="1:13" ht="12.75">
      <c r="A538" t="s">
        <v>861</v>
      </c>
      <c r="B538" t="s">
        <v>19</v>
      </c>
      <c r="C538" s="12">
        <f>SUM(D538:M538)</f>
        <v>60</v>
      </c>
      <c r="H538">
        <v>60</v>
      </c>
      <c r="M538" s="10"/>
    </row>
    <row r="539" spans="1:13" ht="12.75">
      <c r="A539" t="s">
        <v>615</v>
      </c>
      <c r="B539" t="s">
        <v>24</v>
      </c>
      <c r="C539" s="12">
        <f>SUM(D539:M539)</f>
        <v>60</v>
      </c>
      <c r="H539">
        <v>60</v>
      </c>
      <c r="M539" s="10"/>
    </row>
    <row r="540" spans="1:13" ht="12.75">
      <c r="A540" t="s">
        <v>681</v>
      </c>
      <c r="B540" t="s">
        <v>19</v>
      </c>
      <c r="C540" s="12">
        <f>SUM(D540:M540)</f>
        <v>60</v>
      </c>
      <c r="H540">
        <v>60</v>
      </c>
      <c r="M540" s="10"/>
    </row>
    <row r="541" spans="1:13" ht="12.75">
      <c r="A541" t="s">
        <v>522</v>
      </c>
      <c r="B541" t="s">
        <v>24</v>
      </c>
      <c r="C541" s="12">
        <f>SUM(D541:M541)</f>
        <v>60</v>
      </c>
      <c r="E541">
        <v>47</v>
      </c>
      <c r="G541">
        <v>13</v>
      </c>
      <c r="M541" s="10"/>
    </row>
    <row r="542" spans="1:13" ht="12.75">
      <c r="A542" s="3" t="s">
        <v>335</v>
      </c>
      <c r="B542" s="3" t="s">
        <v>24</v>
      </c>
      <c r="C542" s="12">
        <f>SUM(D542:M542)</f>
        <v>60</v>
      </c>
      <c r="D542" s="3">
        <v>60</v>
      </c>
      <c r="M542" s="10"/>
    </row>
    <row r="543" spans="1:13" ht="12.75">
      <c r="A543" t="s">
        <v>1179</v>
      </c>
      <c r="B543" t="s">
        <v>24</v>
      </c>
      <c r="C543" s="12">
        <f>SUM(D543:M543)</f>
        <v>60</v>
      </c>
      <c r="L543">
        <v>60</v>
      </c>
      <c r="M543" s="10"/>
    </row>
    <row r="544" spans="1:13" ht="12.75">
      <c r="A544" t="s">
        <v>1423</v>
      </c>
      <c r="B544" t="s">
        <v>30</v>
      </c>
      <c r="C544" s="12">
        <f>SUM(D544:M544)</f>
        <v>60</v>
      </c>
      <c r="M544">
        <v>60</v>
      </c>
    </row>
    <row r="545" spans="1:13" ht="12.75">
      <c r="A545" t="s">
        <v>573</v>
      </c>
      <c r="B545" t="s">
        <v>22</v>
      </c>
      <c r="C545" s="12">
        <f>SUM(D545:M545)</f>
        <v>59</v>
      </c>
      <c r="H545">
        <v>59</v>
      </c>
      <c r="M545" s="10"/>
    </row>
    <row r="546" spans="1:13" ht="12.75">
      <c r="A546" t="s">
        <v>126</v>
      </c>
      <c r="B546" t="s">
        <v>19</v>
      </c>
      <c r="C546" s="12">
        <f>SUM(D546:M546)</f>
        <v>59</v>
      </c>
      <c r="E546">
        <v>59</v>
      </c>
      <c r="M546" s="10"/>
    </row>
    <row r="547" spans="1:13" ht="12.75">
      <c r="A547" t="s">
        <v>45</v>
      </c>
      <c r="B547" t="s">
        <v>19</v>
      </c>
      <c r="C547" s="12">
        <f>SUM(D547:M547)</f>
        <v>59</v>
      </c>
      <c r="E547">
        <v>59</v>
      </c>
      <c r="M547" s="10"/>
    </row>
    <row r="548" spans="1:13" ht="12.75">
      <c r="A548" s="3" t="s">
        <v>337</v>
      </c>
      <c r="B548" s="3" t="s">
        <v>22</v>
      </c>
      <c r="C548" s="12">
        <f>SUM(D548:M548)</f>
        <v>59</v>
      </c>
      <c r="D548" s="3">
        <v>59</v>
      </c>
      <c r="M548" s="10"/>
    </row>
    <row r="549" spans="1:13" ht="12.75">
      <c r="A549" t="s">
        <v>1119</v>
      </c>
      <c r="B549" t="s">
        <v>19</v>
      </c>
      <c r="C549" s="12">
        <f>SUM(D549:M549)</f>
        <v>59</v>
      </c>
      <c r="K549">
        <v>59</v>
      </c>
      <c r="M549" s="10"/>
    </row>
    <row r="550" spans="1:13" ht="12.75">
      <c r="A550" t="s">
        <v>747</v>
      </c>
      <c r="B550" t="s">
        <v>19</v>
      </c>
      <c r="C550" s="12">
        <f>SUM(D550:M550)</f>
        <v>59</v>
      </c>
      <c r="H550">
        <v>59</v>
      </c>
      <c r="M550" s="10"/>
    </row>
    <row r="551" spans="1:13" ht="12.75">
      <c r="A551" s="3" t="s">
        <v>338</v>
      </c>
      <c r="B551" s="3" t="s">
        <v>22</v>
      </c>
      <c r="C551" s="12">
        <f>SUM(D551:M551)</f>
        <v>59</v>
      </c>
      <c r="D551" s="3">
        <v>59</v>
      </c>
      <c r="M551" s="10"/>
    </row>
    <row r="552" spans="1:13" ht="12.75">
      <c r="A552" t="s">
        <v>1180</v>
      </c>
      <c r="B552" t="s">
        <v>30</v>
      </c>
      <c r="C552" s="12">
        <f>SUM(D552:M552)</f>
        <v>59</v>
      </c>
      <c r="L552">
        <v>59</v>
      </c>
      <c r="M552" s="10"/>
    </row>
    <row r="553" spans="1:13" ht="12.75">
      <c r="A553" t="s">
        <v>1181</v>
      </c>
      <c r="B553" t="s">
        <v>22</v>
      </c>
      <c r="C553" s="12">
        <f>SUM(D553:M553)</f>
        <v>59</v>
      </c>
      <c r="L553">
        <v>59</v>
      </c>
      <c r="M553" s="10"/>
    </row>
    <row r="554" spans="1:13" ht="12.75">
      <c r="A554" t="s">
        <v>1235</v>
      </c>
      <c r="B554" t="s">
        <v>24</v>
      </c>
      <c r="C554" s="12">
        <f>SUM(D554:M554)</f>
        <v>59</v>
      </c>
      <c r="L554">
        <v>23</v>
      </c>
      <c r="M554" s="10">
        <v>36</v>
      </c>
    </row>
    <row r="555" spans="1:13" ht="12.75">
      <c r="A555" t="s">
        <v>1236</v>
      </c>
      <c r="B555" t="s">
        <v>24</v>
      </c>
      <c r="C555" s="12">
        <f>SUM(D555:M555)</f>
        <v>59</v>
      </c>
      <c r="L555">
        <v>23</v>
      </c>
      <c r="M555" s="10">
        <v>36</v>
      </c>
    </row>
    <row r="556" spans="1:13" ht="12.75">
      <c r="A556" t="s">
        <v>956</v>
      </c>
      <c r="B556" t="s">
        <v>19</v>
      </c>
      <c r="C556" s="12">
        <f>SUM(D556:M556)</f>
        <v>59</v>
      </c>
      <c r="J556">
        <v>17</v>
      </c>
      <c r="M556" s="10">
        <v>42</v>
      </c>
    </row>
    <row r="557" spans="1:13" ht="12.75">
      <c r="A557" t="s">
        <v>981</v>
      </c>
      <c r="B557" t="s">
        <v>24</v>
      </c>
      <c r="C557" s="12">
        <f>SUM(D557:M557)</f>
        <v>59</v>
      </c>
      <c r="J557">
        <v>17</v>
      </c>
      <c r="M557" s="10">
        <v>42</v>
      </c>
    </row>
    <row r="558" spans="1:13" ht="12.75">
      <c r="A558" t="s">
        <v>554</v>
      </c>
      <c r="B558" t="s">
        <v>19</v>
      </c>
      <c r="C558" s="12">
        <f>SUM(D558:M558)</f>
        <v>58</v>
      </c>
      <c r="H558">
        <v>58</v>
      </c>
      <c r="M558" s="10"/>
    </row>
    <row r="559" spans="1:13" ht="12.75">
      <c r="A559" t="s">
        <v>558</v>
      </c>
      <c r="B559" t="s">
        <v>24</v>
      </c>
      <c r="C559" s="12">
        <f>SUM(D559:M559)</f>
        <v>58</v>
      </c>
      <c r="H559">
        <v>58</v>
      </c>
      <c r="M559" s="10"/>
    </row>
    <row r="560" spans="1:13" ht="12.75">
      <c r="A560" t="s">
        <v>1039</v>
      </c>
      <c r="B560" t="s">
        <v>19</v>
      </c>
      <c r="C560" s="12">
        <f>SUM(D560:M560)</f>
        <v>58</v>
      </c>
      <c r="K560">
        <v>58</v>
      </c>
      <c r="M560" s="10"/>
    </row>
    <row r="561" spans="1:13" ht="12.75">
      <c r="A561" t="s">
        <v>46</v>
      </c>
      <c r="B561" t="s">
        <v>19</v>
      </c>
      <c r="C561" s="12">
        <f>SUM(D561:M561)</f>
        <v>58</v>
      </c>
      <c r="E561">
        <v>58</v>
      </c>
      <c r="M561" s="10"/>
    </row>
    <row r="562" spans="1:13" ht="12.75">
      <c r="A562" t="s">
        <v>863</v>
      </c>
      <c r="B562" t="s">
        <v>19</v>
      </c>
      <c r="C562" s="12">
        <f>SUM(D562:M562)</f>
        <v>58</v>
      </c>
      <c r="H562">
        <v>58</v>
      </c>
      <c r="M562" s="10"/>
    </row>
    <row r="563" spans="1:13" ht="12.75">
      <c r="A563" t="s">
        <v>127</v>
      </c>
      <c r="B563" t="s">
        <v>19</v>
      </c>
      <c r="C563" s="12">
        <f>SUM(D563:M563)</f>
        <v>58</v>
      </c>
      <c r="E563">
        <v>58</v>
      </c>
      <c r="M563" s="10"/>
    </row>
    <row r="564" spans="1:13" ht="12.75">
      <c r="A564" s="3" t="s">
        <v>796</v>
      </c>
      <c r="B564" s="3" t="s">
        <v>19</v>
      </c>
      <c r="C564" s="12">
        <f>SUM(D564:M564)</f>
        <v>58</v>
      </c>
      <c r="D564" s="3">
        <v>58</v>
      </c>
      <c r="M564" s="10"/>
    </row>
    <row r="565" spans="1:13" ht="12.75">
      <c r="A565" t="s">
        <v>1040</v>
      </c>
      <c r="B565" t="s">
        <v>19</v>
      </c>
      <c r="C565" s="12">
        <f>SUM(D565:M565)</f>
        <v>58</v>
      </c>
      <c r="K565">
        <v>58</v>
      </c>
      <c r="M565" s="10"/>
    </row>
    <row r="566" spans="1:13" ht="12.75">
      <c r="A566" s="3" t="s">
        <v>339</v>
      </c>
      <c r="B566" s="3" t="s">
        <v>19</v>
      </c>
      <c r="C566" s="12">
        <f>SUM(D566:M566)</f>
        <v>58</v>
      </c>
      <c r="D566" s="3">
        <v>58</v>
      </c>
      <c r="M566" s="10"/>
    </row>
    <row r="567" spans="1:13" ht="12.75">
      <c r="A567" t="s">
        <v>862</v>
      </c>
      <c r="B567" t="s">
        <v>19</v>
      </c>
      <c r="C567" s="12">
        <f>SUM(D567:M567)</f>
        <v>58</v>
      </c>
      <c r="H567">
        <v>58</v>
      </c>
      <c r="M567" s="10"/>
    </row>
    <row r="568" spans="1:13" ht="12.75">
      <c r="A568" t="s">
        <v>1182</v>
      </c>
      <c r="B568" t="s">
        <v>22</v>
      </c>
      <c r="C568" s="12">
        <f>SUM(D568:M568)</f>
        <v>58</v>
      </c>
      <c r="L568">
        <v>58</v>
      </c>
      <c r="M568" s="10"/>
    </row>
    <row r="569" spans="1:13" ht="12.75">
      <c r="A569" t="s">
        <v>1183</v>
      </c>
      <c r="B569" t="s">
        <v>19</v>
      </c>
      <c r="C569" s="12">
        <f>SUM(D569:M569)</f>
        <v>58</v>
      </c>
      <c r="L569">
        <v>58</v>
      </c>
      <c r="M569" s="10"/>
    </row>
    <row r="570" spans="1:13" ht="12.75">
      <c r="A570" t="s">
        <v>611</v>
      </c>
      <c r="B570" t="s">
        <v>19</v>
      </c>
      <c r="C570" s="12">
        <f>SUM(D570:M570)</f>
        <v>58</v>
      </c>
      <c r="H570">
        <v>29</v>
      </c>
      <c r="M570" s="10">
        <v>29</v>
      </c>
    </row>
    <row r="571" spans="1:13" ht="12.75">
      <c r="A571" t="s">
        <v>1147</v>
      </c>
      <c r="B571" t="s">
        <v>24</v>
      </c>
      <c r="C571" s="12">
        <f>SUM(D571:M571)</f>
        <v>57</v>
      </c>
      <c r="K571">
        <v>57</v>
      </c>
      <c r="M571" s="10"/>
    </row>
    <row r="572" spans="1:13" ht="12.75">
      <c r="A572" s="3" t="s">
        <v>341</v>
      </c>
      <c r="B572" s="3" t="s">
        <v>22</v>
      </c>
      <c r="C572" s="12">
        <f>SUM(D572:M572)</f>
        <v>57</v>
      </c>
      <c r="D572" s="3">
        <v>57</v>
      </c>
      <c r="M572" s="10"/>
    </row>
    <row r="573" spans="1:13" ht="12.75">
      <c r="A573" s="3" t="s">
        <v>342</v>
      </c>
      <c r="B573" s="3" t="s">
        <v>24</v>
      </c>
      <c r="C573" s="12">
        <f>SUM(D573:M573)</f>
        <v>57</v>
      </c>
      <c r="D573" s="3">
        <v>57</v>
      </c>
      <c r="M573" s="10"/>
    </row>
    <row r="574" spans="1:13" ht="12.75">
      <c r="A574" t="s">
        <v>173</v>
      </c>
      <c r="B574" t="s">
        <v>19</v>
      </c>
      <c r="C574" s="12">
        <f>SUM(D574:M574)</f>
        <v>57</v>
      </c>
      <c r="E574">
        <v>12</v>
      </c>
      <c r="K574">
        <v>45</v>
      </c>
      <c r="M574" s="10"/>
    </row>
    <row r="575" spans="1:13" ht="12.75">
      <c r="A575" t="s">
        <v>91</v>
      </c>
      <c r="B575" t="s">
        <v>24</v>
      </c>
      <c r="C575" s="12">
        <f>SUM(D575:M575)</f>
        <v>57</v>
      </c>
      <c r="E575">
        <v>12</v>
      </c>
      <c r="K575">
        <v>45</v>
      </c>
      <c r="M575" s="10"/>
    </row>
    <row r="576" spans="1:13" ht="12.75">
      <c r="A576" t="s">
        <v>867</v>
      </c>
      <c r="B576" t="s">
        <v>19</v>
      </c>
      <c r="C576" s="12">
        <f>SUM(D576:M576)</f>
        <v>57</v>
      </c>
      <c r="H576">
        <v>57</v>
      </c>
      <c r="M576" s="10"/>
    </row>
    <row r="577" spans="1:13" ht="12.75">
      <c r="A577" t="s">
        <v>679</v>
      </c>
      <c r="B577" t="s">
        <v>22</v>
      </c>
      <c r="C577" s="12">
        <f>SUM(D577:M577)</f>
        <v>57</v>
      </c>
      <c r="H577">
        <v>57</v>
      </c>
      <c r="M577" s="10"/>
    </row>
    <row r="578" spans="1:13" ht="12.75">
      <c r="A578" t="s">
        <v>680</v>
      </c>
      <c r="B578" t="s">
        <v>22</v>
      </c>
      <c r="C578" s="12">
        <f>SUM(D578:M578)</f>
        <v>57</v>
      </c>
      <c r="H578">
        <v>57</v>
      </c>
      <c r="M578" s="10"/>
    </row>
    <row r="579" spans="1:13" ht="12.75">
      <c r="A579" t="s">
        <v>128</v>
      </c>
      <c r="B579" t="s">
        <v>19</v>
      </c>
      <c r="C579" s="12">
        <f>SUM(D579:M579)</f>
        <v>57</v>
      </c>
      <c r="E579">
        <v>57</v>
      </c>
      <c r="M579" s="10"/>
    </row>
    <row r="580" spans="1:13" ht="12.75">
      <c r="A580" t="s">
        <v>1120</v>
      </c>
      <c r="B580" t="s">
        <v>19</v>
      </c>
      <c r="C580" s="12">
        <f>SUM(D580:M580)</f>
        <v>57</v>
      </c>
      <c r="K580">
        <v>57</v>
      </c>
      <c r="M580" s="10"/>
    </row>
    <row r="581" spans="1:13" ht="12.75">
      <c r="A581" t="s">
        <v>868</v>
      </c>
      <c r="B581" t="s">
        <v>19</v>
      </c>
      <c r="C581" s="12">
        <f>SUM(D581:M581)</f>
        <v>57</v>
      </c>
      <c r="H581">
        <v>57</v>
      </c>
      <c r="M581" s="10"/>
    </row>
    <row r="582" spans="1:13" ht="12.75">
      <c r="A582" t="s">
        <v>47</v>
      </c>
      <c r="B582" t="s">
        <v>19</v>
      </c>
      <c r="C582" s="12">
        <f>SUM(D582:M582)</f>
        <v>57</v>
      </c>
      <c r="E582">
        <v>57</v>
      </c>
      <c r="M582" s="10"/>
    </row>
    <row r="583" spans="1:13" ht="12.75">
      <c r="A583" t="s">
        <v>1332</v>
      </c>
      <c r="B583" t="s">
        <v>19</v>
      </c>
      <c r="C583" s="12">
        <f>SUM(D583:M583)</f>
        <v>57</v>
      </c>
      <c r="M583">
        <v>57</v>
      </c>
    </row>
    <row r="584" spans="1:13" ht="12.75">
      <c r="A584" t="s">
        <v>1333</v>
      </c>
      <c r="B584" t="s">
        <v>19</v>
      </c>
      <c r="C584" s="12">
        <f>SUM(D584:M584)</f>
        <v>57</v>
      </c>
      <c r="M584">
        <v>57</v>
      </c>
    </row>
    <row r="585" spans="1:13" ht="12.75">
      <c r="A585" t="s">
        <v>1074</v>
      </c>
      <c r="B585" t="s">
        <v>24</v>
      </c>
      <c r="C585" s="12">
        <f>SUM(D585:M585)</f>
        <v>56</v>
      </c>
      <c r="K585">
        <v>56</v>
      </c>
      <c r="M585" s="10"/>
    </row>
    <row r="586" spans="1:13" ht="12.75">
      <c r="A586" t="s">
        <v>547</v>
      </c>
      <c r="B586" t="s">
        <v>19</v>
      </c>
      <c r="C586" s="12">
        <f>SUM(D586:M586)</f>
        <v>56</v>
      </c>
      <c r="G586">
        <v>8</v>
      </c>
      <c r="I586">
        <v>48</v>
      </c>
      <c r="M586" s="10"/>
    </row>
    <row r="587" spans="1:13" ht="12.75">
      <c r="A587" t="s">
        <v>546</v>
      </c>
      <c r="B587" t="s">
        <v>22</v>
      </c>
      <c r="C587" s="12">
        <f>SUM(D587:M587)</f>
        <v>56</v>
      </c>
      <c r="G587">
        <v>8</v>
      </c>
      <c r="I587">
        <v>48</v>
      </c>
      <c r="M587" s="10"/>
    </row>
    <row r="588" spans="1:13" ht="12.75">
      <c r="A588" t="s">
        <v>879</v>
      </c>
      <c r="B588" t="s">
        <v>19</v>
      </c>
      <c r="C588" s="12">
        <f>SUM(D588:M588)</f>
        <v>56</v>
      </c>
      <c r="H588">
        <v>56</v>
      </c>
      <c r="M588" s="10"/>
    </row>
    <row r="589" spans="1:13" ht="12.75">
      <c r="A589" t="s">
        <v>48</v>
      </c>
      <c r="B589" t="s">
        <v>22</v>
      </c>
      <c r="C589" s="12">
        <f>SUM(D589:M589)</f>
        <v>56</v>
      </c>
      <c r="E589">
        <v>56</v>
      </c>
      <c r="M589" s="10"/>
    </row>
    <row r="590" spans="1:13" ht="12.75">
      <c r="A590" t="s">
        <v>129</v>
      </c>
      <c r="B590" t="s">
        <v>22</v>
      </c>
      <c r="C590" s="12">
        <f>SUM(D590:M590)</f>
        <v>56</v>
      </c>
      <c r="E590">
        <v>56</v>
      </c>
      <c r="M590" s="10"/>
    </row>
    <row r="591" spans="1:13" ht="12.75">
      <c r="A591" t="s">
        <v>695</v>
      </c>
      <c r="B591" t="s">
        <v>30</v>
      </c>
      <c r="C591" s="12">
        <f>SUM(D591:M591)</f>
        <v>56</v>
      </c>
      <c r="H591">
        <v>56</v>
      </c>
      <c r="M591" s="10"/>
    </row>
    <row r="592" spans="1:13" ht="12.75">
      <c r="A592" t="s">
        <v>736</v>
      </c>
      <c r="B592" t="s">
        <v>30</v>
      </c>
      <c r="C592" s="12">
        <f>SUM(D592:M592)</f>
        <v>56</v>
      </c>
      <c r="H592">
        <v>56</v>
      </c>
      <c r="M592" s="10"/>
    </row>
    <row r="593" spans="1:13" ht="12.75">
      <c r="A593" t="s">
        <v>1184</v>
      </c>
      <c r="B593" t="s">
        <v>22</v>
      </c>
      <c r="C593" s="12">
        <f>SUM(D593:M593)</f>
        <v>56</v>
      </c>
      <c r="L593">
        <v>56</v>
      </c>
      <c r="M593" s="10"/>
    </row>
    <row r="594" spans="1:13" ht="12.75">
      <c r="A594" t="s">
        <v>1185</v>
      </c>
      <c r="B594" t="s">
        <v>19</v>
      </c>
      <c r="C594" s="12">
        <f>SUM(D594:M594)</f>
        <v>56</v>
      </c>
      <c r="L594">
        <v>56</v>
      </c>
      <c r="M594" s="10"/>
    </row>
    <row r="595" spans="1:13" ht="12.75">
      <c r="A595" t="s">
        <v>1334</v>
      </c>
      <c r="B595" t="s">
        <v>19</v>
      </c>
      <c r="C595" s="12">
        <f>SUM(D595:M595)</f>
        <v>56</v>
      </c>
      <c r="M595">
        <v>56</v>
      </c>
    </row>
    <row r="596" spans="1:13" ht="12.75">
      <c r="A596" t="s">
        <v>1335</v>
      </c>
      <c r="B596" t="s">
        <v>19</v>
      </c>
      <c r="C596" s="12">
        <f>SUM(D596:M596)</f>
        <v>56</v>
      </c>
      <c r="M596">
        <v>56</v>
      </c>
    </row>
    <row r="597" spans="1:13" ht="12.75">
      <c r="A597" t="s">
        <v>130</v>
      </c>
      <c r="B597" t="s">
        <v>24</v>
      </c>
      <c r="C597" s="12">
        <f>SUM(D597:M597)</f>
        <v>55</v>
      </c>
      <c r="E597">
        <v>55</v>
      </c>
      <c r="M597" s="10"/>
    </row>
    <row r="598" spans="1:13" ht="12.75">
      <c r="A598" t="s">
        <v>866</v>
      </c>
      <c r="B598" t="s">
        <v>19</v>
      </c>
      <c r="C598" s="12">
        <f>SUM(D598:M598)</f>
        <v>55</v>
      </c>
      <c r="H598">
        <v>55</v>
      </c>
      <c r="M598" s="10"/>
    </row>
    <row r="599" spans="1:13" ht="12.75">
      <c r="A599" t="s">
        <v>1148</v>
      </c>
      <c r="B599" t="s">
        <v>24</v>
      </c>
      <c r="C599" s="12">
        <f>SUM(D599:M599)</f>
        <v>55</v>
      </c>
      <c r="K599">
        <v>55</v>
      </c>
      <c r="M599" s="10"/>
    </row>
    <row r="600" spans="1:13" ht="12.75">
      <c r="A600" t="s">
        <v>924</v>
      </c>
      <c r="B600" t="s">
        <v>22</v>
      </c>
      <c r="C600" s="12">
        <f>SUM(D600:M600)</f>
        <v>55</v>
      </c>
      <c r="H600">
        <v>55</v>
      </c>
      <c r="M600" s="10"/>
    </row>
    <row r="601" spans="1:13" ht="12.75">
      <c r="A601" t="s">
        <v>484</v>
      </c>
      <c r="B601" t="s">
        <v>19</v>
      </c>
      <c r="C601" s="12">
        <f>SUM(D601:M601)</f>
        <v>55</v>
      </c>
      <c r="F601">
        <v>18</v>
      </c>
      <c r="H601">
        <v>37</v>
      </c>
      <c r="M601" s="10"/>
    </row>
    <row r="602" spans="1:13" ht="12.75">
      <c r="A602" t="s">
        <v>49</v>
      </c>
      <c r="B602" t="s">
        <v>22</v>
      </c>
      <c r="C602" s="12">
        <f>SUM(D602:M602)</f>
        <v>55</v>
      </c>
      <c r="E602">
        <v>55</v>
      </c>
      <c r="M602" s="10"/>
    </row>
    <row r="603" spans="1:13" ht="12.75">
      <c r="A603" t="s">
        <v>738</v>
      </c>
      <c r="B603" t="s">
        <v>22</v>
      </c>
      <c r="C603" s="12">
        <f>SUM(D603:M603)</f>
        <v>55</v>
      </c>
      <c r="H603">
        <v>55</v>
      </c>
      <c r="M603" s="10"/>
    </row>
    <row r="604" spans="1:13" ht="12.75">
      <c r="A604" s="3" t="s">
        <v>344</v>
      </c>
      <c r="B604" s="3" t="s">
        <v>19</v>
      </c>
      <c r="C604" s="12">
        <f>SUM(D604:M604)</f>
        <v>55</v>
      </c>
      <c r="D604" s="3">
        <v>55</v>
      </c>
      <c r="M604" s="10"/>
    </row>
    <row r="605" spans="1:13" ht="12.75">
      <c r="A605" t="s">
        <v>751</v>
      </c>
      <c r="B605" t="s">
        <v>22</v>
      </c>
      <c r="C605" s="12">
        <f>SUM(D605:M605)</f>
        <v>55</v>
      </c>
      <c r="H605">
        <v>55</v>
      </c>
      <c r="M605" s="10"/>
    </row>
    <row r="606" spans="1:13" ht="12.75">
      <c r="A606" t="s">
        <v>1186</v>
      </c>
      <c r="B606" t="s">
        <v>19</v>
      </c>
      <c r="C606" s="12">
        <f>SUM(D606:M606)</f>
        <v>55</v>
      </c>
      <c r="L606">
        <v>55</v>
      </c>
      <c r="M606" s="10"/>
    </row>
    <row r="607" spans="1:13" ht="12.75">
      <c r="A607" t="s">
        <v>1187</v>
      </c>
      <c r="B607" t="s">
        <v>19</v>
      </c>
      <c r="C607" s="12">
        <f>SUM(D607:M607)</f>
        <v>55</v>
      </c>
      <c r="L607">
        <v>55</v>
      </c>
      <c r="M607" s="10"/>
    </row>
    <row r="608" spans="1:13" ht="12.75">
      <c r="A608" t="s">
        <v>967</v>
      </c>
      <c r="B608" t="s">
        <v>19</v>
      </c>
      <c r="C608" s="12">
        <f>SUM(D608:M608)</f>
        <v>55</v>
      </c>
      <c r="J608">
        <v>41</v>
      </c>
      <c r="M608" s="10">
        <v>14</v>
      </c>
    </row>
    <row r="609" spans="1:13" ht="12.75">
      <c r="A609" t="s">
        <v>1336</v>
      </c>
      <c r="B609" t="s">
        <v>19</v>
      </c>
      <c r="C609" s="12">
        <f>SUM(D609:M609)</f>
        <v>55</v>
      </c>
      <c r="M609">
        <v>55</v>
      </c>
    </row>
    <row r="610" spans="1:13" ht="12.75">
      <c r="A610" t="s">
        <v>1337</v>
      </c>
      <c r="B610" t="s">
        <v>24</v>
      </c>
      <c r="C610" s="12">
        <f>SUM(D610:M610)</f>
        <v>55</v>
      </c>
      <c r="M610">
        <v>55</v>
      </c>
    </row>
    <row r="611" spans="1:13" ht="12.75">
      <c r="A611" t="s">
        <v>864</v>
      </c>
      <c r="B611" t="s">
        <v>19</v>
      </c>
      <c r="C611" s="12">
        <f>SUM(D611:M611)</f>
        <v>54</v>
      </c>
      <c r="H611">
        <v>54</v>
      </c>
      <c r="M611" s="10"/>
    </row>
    <row r="612" spans="1:13" ht="12.75">
      <c r="A612" t="s">
        <v>1003</v>
      </c>
      <c r="B612" t="s">
        <v>22</v>
      </c>
      <c r="C612" s="12">
        <f>SUM(D612:M612)</f>
        <v>54</v>
      </c>
      <c r="K612">
        <v>54</v>
      </c>
      <c r="M612" s="10"/>
    </row>
    <row r="613" spans="1:13" ht="12.75">
      <c r="A613" t="s">
        <v>1163</v>
      </c>
      <c r="B613" t="s">
        <v>30</v>
      </c>
      <c r="C613" s="12">
        <f>SUM(D613:M613)</f>
        <v>54</v>
      </c>
      <c r="K613">
        <v>54</v>
      </c>
      <c r="M613" s="10"/>
    </row>
    <row r="614" spans="1:13" ht="12.75">
      <c r="A614" t="s">
        <v>50</v>
      </c>
      <c r="B614" t="s">
        <v>22</v>
      </c>
      <c r="C614" s="12">
        <f>SUM(D614:M614)</f>
        <v>54</v>
      </c>
      <c r="E614">
        <v>54</v>
      </c>
      <c r="M614" s="10"/>
    </row>
    <row r="615" spans="1:13" ht="12.75">
      <c r="A615" t="s">
        <v>645</v>
      </c>
      <c r="B615" t="s">
        <v>22</v>
      </c>
      <c r="C615" s="12">
        <f>SUM(D615:M615)</f>
        <v>54</v>
      </c>
      <c r="H615">
        <v>54</v>
      </c>
      <c r="M615" s="10"/>
    </row>
    <row r="616" spans="1:13" ht="12.75">
      <c r="A616" t="s">
        <v>646</v>
      </c>
      <c r="B616" t="s">
        <v>19</v>
      </c>
      <c r="C616" s="12">
        <f>SUM(D616:M616)</f>
        <v>54</v>
      </c>
      <c r="H616">
        <v>54</v>
      </c>
      <c r="M616" s="10"/>
    </row>
    <row r="617" spans="1:13" ht="12.75">
      <c r="A617" t="s">
        <v>921</v>
      </c>
      <c r="B617" t="s">
        <v>22</v>
      </c>
      <c r="C617" s="12">
        <f>SUM(D617:M617)</f>
        <v>54</v>
      </c>
      <c r="H617">
        <v>54</v>
      </c>
      <c r="M617" s="10"/>
    </row>
    <row r="618" spans="1:13" ht="12.75">
      <c r="A618" s="3" t="s">
        <v>346</v>
      </c>
      <c r="B618" s="3" t="s">
        <v>24</v>
      </c>
      <c r="C618" s="12">
        <f>SUM(D618:M618)</f>
        <v>54</v>
      </c>
      <c r="D618" s="3">
        <v>54</v>
      </c>
      <c r="M618" s="10"/>
    </row>
    <row r="619" spans="1:13" ht="12.75">
      <c r="A619" t="s">
        <v>131</v>
      </c>
      <c r="B619" t="s">
        <v>30</v>
      </c>
      <c r="C619" s="12">
        <f>SUM(D619:M619)</f>
        <v>54</v>
      </c>
      <c r="E619">
        <v>54</v>
      </c>
      <c r="M619" s="10"/>
    </row>
    <row r="620" spans="1:13" ht="12.75">
      <c r="A620" t="s">
        <v>1188</v>
      </c>
      <c r="B620" t="s">
        <v>19</v>
      </c>
      <c r="C620" s="12">
        <f>SUM(D620:M620)</f>
        <v>54</v>
      </c>
      <c r="L620">
        <v>54</v>
      </c>
      <c r="M620" s="10"/>
    </row>
    <row r="621" spans="1:13" ht="12.75">
      <c r="A621" s="3" t="s">
        <v>447</v>
      </c>
      <c r="B621" s="3" t="s">
        <v>24</v>
      </c>
      <c r="C621" s="12">
        <f>SUM(D621:M621)</f>
        <v>54</v>
      </c>
      <c r="D621" s="3">
        <v>3</v>
      </c>
      <c r="M621" s="10">
        <v>51</v>
      </c>
    </row>
    <row r="622" spans="1:13" ht="12.75">
      <c r="A622" t="s">
        <v>1338</v>
      </c>
      <c r="B622" t="s">
        <v>22</v>
      </c>
      <c r="C622" s="12">
        <f>SUM(D622:M622)</f>
        <v>54</v>
      </c>
      <c r="M622">
        <v>54</v>
      </c>
    </row>
    <row r="623" spans="1:13" ht="12.75">
      <c r="A623" t="s">
        <v>1339</v>
      </c>
      <c r="B623" t="s">
        <v>19</v>
      </c>
      <c r="C623" s="12">
        <f>SUM(D623:M623)</f>
        <v>54</v>
      </c>
      <c r="M623">
        <v>54</v>
      </c>
    </row>
    <row r="624" spans="1:13" ht="12.75">
      <c r="A624" t="s">
        <v>1075</v>
      </c>
      <c r="B624" t="s">
        <v>24</v>
      </c>
      <c r="C624" s="12">
        <f>SUM(D624:M624)</f>
        <v>53</v>
      </c>
      <c r="K624">
        <v>53</v>
      </c>
      <c r="M624" s="10"/>
    </row>
    <row r="625" spans="1:13" ht="12.75">
      <c r="A625" t="s">
        <v>919</v>
      </c>
      <c r="B625" t="s">
        <v>22</v>
      </c>
      <c r="C625" s="12">
        <f>SUM(D625:M625)</f>
        <v>53</v>
      </c>
      <c r="H625">
        <v>53</v>
      </c>
      <c r="M625" s="10"/>
    </row>
    <row r="626" spans="1:13" ht="12.75">
      <c r="A626" t="s">
        <v>617</v>
      </c>
      <c r="B626" t="s">
        <v>24</v>
      </c>
      <c r="C626" s="12">
        <f>SUM(D626:M626)</f>
        <v>53</v>
      </c>
      <c r="H626">
        <v>53</v>
      </c>
      <c r="M626" s="10"/>
    </row>
    <row r="627" spans="1:13" ht="12.75">
      <c r="A627" t="s">
        <v>743</v>
      </c>
      <c r="B627" t="s">
        <v>19</v>
      </c>
      <c r="C627" s="12">
        <f>SUM(D627:M627)</f>
        <v>53</v>
      </c>
      <c r="H627">
        <v>53</v>
      </c>
      <c r="M627" s="10"/>
    </row>
    <row r="628" spans="1:13" ht="12.75">
      <c r="A628" s="3" t="s">
        <v>348</v>
      </c>
      <c r="B628" s="3" t="s">
        <v>22</v>
      </c>
      <c r="C628" s="12">
        <f>SUM(D628:M628)</f>
        <v>53</v>
      </c>
      <c r="D628" s="3">
        <v>53</v>
      </c>
      <c r="M628" s="10"/>
    </row>
    <row r="629" spans="1:13" ht="12.75">
      <c r="A629" s="3" t="s">
        <v>347</v>
      </c>
      <c r="B629" s="3" t="s">
        <v>30</v>
      </c>
      <c r="C629" s="12">
        <f>SUM(D629:M629)</f>
        <v>53</v>
      </c>
      <c r="D629" s="3">
        <v>53</v>
      </c>
      <c r="M629" s="10"/>
    </row>
    <row r="630" spans="1:13" ht="12.75">
      <c r="A630" t="s">
        <v>920</v>
      </c>
      <c r="B630" t="s">
        <v>22</v>
      </c>
      <c r="C630" s="12">
        <f>SUM(D630:M630)</f>
        <v>53</v>
      </c>
      <c r="H630">
        <v>53</v>
      </c>
      <c r="M630" s="10"/>
    </row>
    <row r="631" spans="1:13" ht="12.75">
      <c r="A631" t="s">
        <v>870</v>
      </c>
      <c r="B631" t="s">
        <v>19</v>
      </c>
      <c r="C631" s="12">
        <f>SUM(D631:M631)</f>
        <v>52</v>
      </c>
      <c r="H631">
        <v>52</v>
      </c>
      <c r="M631" s="10"/>
    </row>
    <row r="632" spans="1:13" ht="12.75">
      <c r="A632" t="s">
        <v>871</v>
      </c>
      <c r="B632" t="s">
        <v>19</v>
      </c>
      <c r="C632" s="12">
        <f>SUM(D632:M632)</f>
        <v>52</v>
      </c>
      <c r="H632">
        <v>52</v>
      </c>
      <c r="M632" s="10"/>
    </row>
    <row r="633" spans="1:13" ht="12.75">
      <c r="A633" s="3" t="s">
        <v>349</v>
      </c>
      <c r="B633" s="3" t="s">
        <v>24</v>
      </c>
      <c r="C633" s="12">
        <f>SUM(D633:M633)</f>
        <v>52</v>
      </c>
      <c r="D633" s="3">
        <v>52</v>
      </c>
      <c r="M633" s="10"/>
    </row>
    <row r="634" spans="1:13" ht="12.75">
      <c r="A634" t="s">
        <v>678</v>
      </c>
      <c r="B634" t="s">
        <v>19</v>
      </c>
      <c r="C634" s="12">
        <f>SUM(D634:M634)</f>
        <v>52</v>
      </c>
      <c r="H634">
        <v>52</v>
      </c>
      <c r="M634" s="10"/>
    </row>
    <row r="635" spans="1:13" ht="12.75">
      <c r="A635" t="s">
        <v>1041</v>
      </c>
      <c r="B635" t="s">
        <v>19</v>
      </c>
      <c r="C635" s="12">
        <f>SUM(D635:M635)</f>
        <v>52</v>
      </c>
      <c r="K635">
        <v>52</v>
      </c>
      <c r="M635" s="10"/>
    </row>
    <row r="636" spans="1:13" ht="12.75">
      <c r="A636" t="s">
        <v>733</v>
      </c>
      <c r="B636" t="s">
        <v>22</v>
      </c>
      <c r="C636" s="12">
        <f>SUM(D636:M636)</f>
        <v>52</v>
      </c>
      <c r="H636">
        <v>52</v>
      </c>
      <c r="M636" s="10"/>
    </row>
    <row r="637" spans="1:13" ht="12.75">
      <c r="A637" s="3" t="s">
        <v>350</v>
      </c>
      <c r="B637" s="3" t="s">
        <v>19</v>
      </c>
      <c r="C637" s="12">
        <f>SUM(D637:M637)</f>
        <v>52</v>
      </c>
      <c r="D637" s="3">
        <v>52</v>
      </c>
      <c r="M637" s="10"/>
    </row>
    <row r="638" spans="1:13" ht="12.75">
      <c r="A638" t="s">
        <v>1340</v>
      </c>
      <c r="B638" t="s">
        <v>24</v>
      </c>
      <c r="C638" s="12">
        <f>SUM(D638:M638)</f>
        <v>52</v>
      </c>
      <c r="M638">
        <v>52</v>
      </c>
    </row>
    <row r="639" spans="1:13" ht="12.75">
      <c r="A639" t="s">
        <v>1341</v>
      </c>
      <c r="B639" t="s">
        <v>19</v>
      </c>
      <c r="C639" s="12">
        <f>SUM(D639:M639)</f>
        <v>52</v>
      </c>
      <c r="M639">
        <v>52</v>
      </c>
    </row>
    <row r="640" spans="1:13" ht="12.75">
      <c r="A640" t="s">
        <v>1121</v>
      </c>
      <c r="B640" t="s">
        <v>19</v>
      </c>
      <c r="C640" s="12">
        <f>SUM(D640:M640)</f>
        <v>51</v>
      </c>
      <c r="K640">
        <v>51</v>
      </c>
      <c r="M640" s="10"/>
    </row>
    <row r="641" spans="1:13" ht="12.75">
      <c r="A641" t="s">
        <v>623</v>
      </c>
      <c r="B641" t="s">
        <v>22</v>
      </c>
      <c r="C641" s="12">
        <f>SUM(D641:M641)</f>
        <v>51</v>
      </c>
      <c r="H641">
        <v>51</v>
      </c>
      <c r="M641" s="10"/>
    </row>
    <row r="642" spans="1:13" ht="12.75">
      <c r="A642" t="s">
        <v>624</v>
      </c>
      <c r="B642" t="s">
        <v>22</v>
      </c>
      <c r="C642" s="12">
        <f>SUM(D642:M642)</f>
        <v>51</v>
      </c>
      <c r="H642">
        <v>51</v>
      </c>
      <c r="M642" s="10"/>
    </row>
    <row r="643" spans="1:13" ht="12.75">
      <c r="A643" t="s">
        <v>1149</v>
      </c>
      <c r="B643" t="s">
        <v>24</v>
      </c>
      <c r="C643" s="12">
        <f>SUM(D643:M643)</f>
        <v>51</v>
      </c>
      <c r="K643">
        <v>51</v>
      </c>
      <c r="M643" s="10"/>
    </row>
    <row r="644" spans="1:13" ht="12.75">
      <c r="A644" t="s">
        <v>53</v>
      </c>
      <c r="B644" t="s">
        <v>19</v>
      </c>
      <c r="C644" s="12">
        <f>SUM(D644:M644)</f>
        <v>51</v>
      </c>
      <c r="E644">
        <v>51</v>
      </c>
      <c r="M644" s="10"/>
    </row>
    <row r="645" spans="1:13" ht="12.75">
      <c r="A645" t="s">
        <v>134</v>
      </c>
      <c r="B645" t="s">
        <v>19</v>
      </c>
      <c r="C645" s="12">
        <f>SUM(D645:M645)</f>
        <v>51</v>
      </c>
      <c r="E645">
        <v>51</v>
      </c>
      <c r="M645" s="10"/>
    </row>
    <row r="646" spans="1:13" ht="12.75">
      <c r="A646" t="s">
        <v>881</v>
      </c>
      <c r="B646" t="s">
        <v>19</v>
      </c>
      <c r="C646" s="12">
        <f>SUM(D646:M646)</f>
        <v>51</v>
      </c>
      <c r="H646">
        <v>51</v>
      </c>
      <c r="M646" s="10"/>
    </row>
    <row r="647" spans="1:13" ht="12.75">
      <c r="A647" t="s">
        <v>831</v>
      </c>
      <c r="B647" t="s">
        <v>24</v>
      </c>
      <c r="C647" s="12">
        <f>SUM(D647:M647)</f>
        <v>51</v>
      </c>
      <c r="H647">
        <v>51</v>
      </c>
      <c r="M647" s="10"/>
    </row>
    <row r="648" spans="1:13" ht="12.75">
      <c r="A648" t="s">
        <v>1189</v>
      </c>
      <c r="B648" t="s">
        <v>19</v>
      </c>
      <c r="C648" s="12">
        <f>SUM(D648:M648)</f>
        <v>51</v>
      </c>
      <c r="L648">
        <v>51</v>
      </c>
      <c r="M648" s="10"/>
    </row>
    <row r="649" spans="1:13" ht="12.75">
      <c r="A649" t="s">
        <v>1190</v>
      </c>
      <c r="B649" t="s">
        <v>24</v>
      </c>
      <c r="C649" s="12">
        <f>SUM(D649:M649)</f>
        <v>51</v>
      </c>
      <c r="L649">
        <v>51</v>
      </c>
      <c r="M649" s="10"/>
    </row>
    <row r="650" spans="1:13" ht="12.75">
      <c r="A650" t="s">
        <v>1213</v>
      </c>
      <c r="B650" t="s">
        <v>19</v>
      </c>
      <c r="C650" s="12">
        <f>SUM(D650:M650)</f>
        <v>51</v>
      </c>
      <c r="L650">
        <v>37</v>
      </c>
      <c r="M650" s="10">
        <v>14</v>
      </c>
    </row>
    <row r="651" spans="1:13" ht="12.75">
      <c r="A651" s="3" t="s">
        <v>417</v>
      </c>
      <c r="B651" s="3" t="s">
        <v>30</v>
      </c>
      <c r="C651" s="12">
        <f>SUM(D651:M651)</f>
        <v>51</v>
      </c>
      <c r="D651" s="3">
        <v>18</v>
      </c>
      <c r="M651" s="10">
        <v>33</v>
      </c>
    </row>
    <row r="652" spans="1:13" ht="12.75">
      <c r="A652" s="3" t="s">
        <v>354</v>
      </c>
      <c r="B652" s="3" t="s">
        <v>19</v>
      </c>
      <c r="C652" s="12">
        <f>SUM(D652:M652)</f>
        <v>50</v>
      </c>
      <c r="D652" s="3">
        <v>50</v>
      </c>
      <c r="M652" s="10"/>
    </row>
    <row r="653" spans="1:13" ht="12.75">
      <c r="A653" s="3" t="s">
        <v>353</v>
      </c>
      <c r="B653" s="3" t="s">
        <v>24</v>
      </c>
      <c r="C653" s="12">
        <f>SUM(D653:M653)</f>
        <v>50</v>
      </c>
      <c r="D653" s="3">
        <v>50</v>
      </c>
      <c r="M653" s="10"/>
    </row>
    <row r="654" spans="1:13" ht="12.75">
      <c r="A654" s="3" t="s">
        <v>422</v>
      </c>
      <c r="B654" s="3" t="s">
        <v>19</v>
      </c>
      <c r="C654" s="12">
        <f>SUM(D654:M654)</f>
        <v>50</v>
      </c>
      <c r="D654" s="3">
        <v>16</v>
      </c>
      <c r="I654">
        <v>34</v>
      </c>
      <c r="M654" s="10"/>
    </row>
    <row r="655" spans="1:13" ht="12.75">
      <c r="A655" t="s">
        <v>54</v>
      </c>
      <c r="B655" t="s">
        <v>22</v>
      </c>
      <c r="C655" s="12">
        <f>SUM(D655:M655)</f>
        <v>50</v>
      </c>
      <c r="E655">
        <v>50</v>
      </c>
      <c r="M655" s="10"/>
    </row>
    <row r="656" spans="1:13" ht="12.75">
      <c r="A656" t="s">
        <v>135</v>
      </c>
      <c r="B656" t="s">
        <v>19</v>
      </c>
      <c r="C656" s="12">
        <f>SUM(D656:M656)</f>
        <v>50</v>
      </c>
      <c r="E656">
        <v>50</v>
      </c>
      <c r="M656" s="10"/>
    </row>
    <row r="657" spans="1:13" ht="12.75">
      <c r="A657" t="s">
        <v>1076</v>
      </c>
      <c r="B657" t="s">
        <v>24</v>
      </c>
      <c r="C657" s="12">
        <f>SUM(D657:M657)</f>
        <v>50</v>
      </c>
      <c r="K657">
        <v>50</v>
      </c>
      <c r="M657" s="10"/>
    </row>
    <row r="658" spans="1:13" ht="12.75">
      <c r="A658" t="s">
        <v>1191</v>
      </c>
      <c r="B658" t="s">
        <v>24</v>
      </c>
      <c r="C658" s="12">
        <f>SUM(D658:M658)</f>
        <v>50</v>
      </c>
      <c r="L658">
        <v>50</v>
      </c>
      <c r="M658" s="10"/>
    </row>
    <row r="659" spans="1:13" ht="12.75">
      <c r="A659" t="s">
        <v>1192</v>
      </c>
      <c r="B659" t="s">
        <v>19</v>
      </c>
      <c r="C659" s="12">
        <f>SUM(D659:M659)</f>
        <v>50</v>
      </c>
      <c r="L659">
        <v>50</v>
      </c>
      <c r="M659" s="10"/>
    </row>
    <row r="660" spans="1:13" ht="12.75">
      <c r="A660" t="s">
        <v>1342</v>
      </c>
      <c r="B660" t="s">
        <v>24</v>
      </c>
      <c r="C660" s="12">
        <f>SUM(D660:M660)</f>
        <v>50</v>
      </c>
      <c r="M660">
        <v>50</v>
      </c>
    </row>
    <row r="661" spans="1:13" ht="12.75">
      <c r="A661" t="s">
        <v>1343</v>
      </c>
      <c r="B661" t="s">
        <v>19</v>
      </c>
      <c r="C661" s="12">
        <f>SUM(D661:M661)</f>
        <v>50</v>
      </c>
      <c r="M661">
        <v>50</v>
      </c>
    </row>
    <row r="662" spans="1:13" ht="12.75">
      <c r="A662" t="s">
        <v>136</v>
      </c>
      <c r="B662" t="s">
        <v>22</v>
      </c>
      <c r="C662" s="12">
        <f>SUM(D662:M662)</f>
        <v>49</v>
      </c>
      <c r="E662">
        <v>49</v>
      </c>
      <c r="M662" s="10"/>
    </row>
    <row r="663" spans="1:13" ht="12.75">
      <c r="A663" t="s">
        <v>55</v>
      </c>
      <c r="B663" t="s">
        <v>19</v>
      </c>
      <c r="C663" s="12">
        <f>SUM(D663:M663)</f>
        <v>49</v>
      </c>
      <c r="E663">
        <v>49</v>
      </c>
      <c r="M663" s="10"/>
    </row>
    <row r="664" spans="1:13" ht="12.75">
      <c r="A664" t="s">
        <v>1077</v>
      </c>
      <c r="B664" t="s">
        <v>24</v>
      </c>
      <c r="C664" s="12">
        <f>SUM(D664:M664)</f>
        <v>49</v>
      </c>
      <c r="K664">
        <v>49</v>
      </c>
      <c r="M664" s="10"/>
    </row>
    <row r="665" spans="1:13" ht="12.75">
      <c r="A665" t="s">
        <v>639</v>
      </c>
      <c r="B665" t="s">
        <v>19</v>
      </c>
      <c r="C665" s="12">
        <f>SUM(D665:M665)</f>
        <v>49</v>
      </c>
      <c r="H665">
        <v>49</v>
      </c>
      <c r="M665" s="10"/>
    </row>
    <row r="666" spans="1:13" ht="12.75">
      <c r="A666" t="s">
        <v>653</v>
      </c>
      <c r="B666" t="s">
        <v>24</v>
      </c>
      <c r="C666" s="12">
        <f>SUM(D666:M666)</f>
        <v>49</v>
      </c>
      <c r="H666">
        <v>49</v>
      </c>
      <c r="M666" s="10"/>
    </row>
    <row r="667" spans="1:13" ht="12.75">
      <c r="A667" t="s">
        <v>827</v>
      </c>
      <c r="B667" t="s">
        <v>24</v>
      </c>
      <c r="C667" s="12">
        <f>SUM(D667:M667)</f>
        <v>49</v>
      </c>
      <c r="H667">
        <v>49</v>
      </c>
      <c r="M667" s="10"/>
    </row>
    <row r="668" spans="1:13" ht="12.75">
      <c r="A668" t="s">
        <v>874</v>
      </c>
      <c r="B668" t="s">
        <v>19</v>
      </c>
      <c r="C668" s="12">
        <f>SUM(D668:M668)</f>
        <v>49</v>
      </c>
      <c r="H668">
        <v>49</v>
      </c>
      <c r="M668" s="10"/>
    </row>
    <row r="669" spans="1:13" ht="12.75">
      <c r="A669" t="s">
        <v>1344</v>
      </c>
      <c r="B669" t="s">
        <v>24</v>
      </c>
      <c r="C669" s="12">
        <f>SUM(D669:M669)</f>
        <v>49</v>
      </c>
      <c r="M669">
        <v>49</v>
      </c>
    </row>
    <row r="670" spans="1:13" ht="12.75">
      <c r="A670" t="s">
        <v>1345</v>
      </c>
      <c r="B670" t="s">
        <v>30</v>
      </c>
      <c r="C670" s="12">
        <f>SUM(D670:M670)</f>
        <v>49</v>
      </c>
      <c r="M670">
        <v>49</v>
      </c>
    </row>
    <row r="671" spans="1:13" ht="12.75">
      <c r="A671" t="s">
        <v>1078</v>
      </c>
      <c r="B671" t="s">
        <v>24</v>
      </c>
      <c r="C671" s="12">
        <f>SUM(D671:M671)</f>
        <v>48</v>
      </c>
      <c r="K671">
        <v>48</v>
      </c>
      <c r="M671" s="10"/>
    </row>
    <row r="672" spans="1:13" ht="12.75">
      <c r="A672" t="s">
        <v>1079</v>
      </c>
      <c r="B672" t="s">
        <v>24</v>
      </c>
      <c r="C672" s="12">
        <f>SUM(D672:M672)</f>
        <v>48</v>
      </c>
      <c r="K672">
        <v>48</v>
      </c>
      <c r="M672" s="10"/>
    </row>
    <row r="673" spans="1:13" ht="12.75">
      <c r="A673" t="s">
        <v>69</v>
      </c>
      <c r="B673" t="s">
        <v>24</v>
      </c>
      <c r="C673" s="12">
        <f>SUM(D673:M673)</f>
        <v>48</v>
      </c>
      <c r="E673">
        <v>35</v>
      </c>
      <c r="J673">
        <v>13</v>
      </c>
      <c r="M673" s="10"/>
    </row>
    <row r="674" spans="1:13" ht="12.75">
      <c r="A674" t="s">
        <v>137</v>
      </c>
      <c r="B674" t="s">
        <v>24</v>
      </c>
      <c r="C674" s="12">
        <f>SUM(D674:M674)</f>
        <v>48</v>
      </c>
      <c r="E674">
        <v>48</v>
      </c>
      <c r="M674" s="10"/>
    </row>
    <row r="675" spans="1:13" ht="12.75">
      <c r="A675" t="s">
        <v>56</v>
      </c>
      <c r="B675" t="s">
        <v>19</v>
      </c>
      <c r="C675" s="12">
        <f>SUM(D675:M675)</f>
        <v>48</v>
      </c>
      <c r="E675">
        <v>48</v>
      </c>
      <c r="M675" s="10"/>
    </row>
    <row r="676" spans="1:13" ht="12.75">
      <c r="A676" t="s">
        <v>775</v>
      </c>
      <c r="B676" t="s">
        <v>19</v>
      </c>
      <c r="C676" s="12">
        <f>SUM(D676:M676)</f>
        <v>48</v>
      </c>
      <c r="H676">
        <v>48</v>
      </c>
      <c r="M676" s="10"/>
    </row>
    <row r="677" spans="1:13" ht="12.75">
      <c r="A677" t="s">
        <v>776</v>
      </c>
      <c r="B677" t="s">
        <v>24</v>
      </c>
      <c r="C677" s="12">
        <f>SUM(D677:M677)</f>
        <v>48</v>
      </c>
      <c r="H677">
        <v>48</v>
      </c>
      <c r="M677" s="10"/>
    </row>
    <row r="678" spans="1:13" ht="12.75">
      <c r="A678" t="s">
        <v>67</v>
      </c>
      <c r="B678" t="s">
        <v>19</v>
      </c>
      <c r="C678" s="12">
        <f>SUM(D678:M678)</f>
        <v>48</v>
      </c>
      <c r="E678">
        <v>37</v>
      </c>
      <c r="J678">
        <v>11</v>
      </c>
      <c r="M678" s="10"/>
    </row>
    <row r="679" spans="1:13" ht="12.75">
      <c r="A679" t="s">
        <v>1193</v>
      </c>
      <c r="B679" t="s">
        <v>19</v>
      </c>
      <c r="C679" s="12">
        <f>SUM(D679:M679)</f>
        <v>48</v>
      </c>
      <c r="L679">
        <v>48</v>
      </c>
      <c r="M679" s="10"/>
    </row>
    <row r="680" spans="1:13" ht="12.75">
      <c r="A680" t="s">
        <v>1194</v>
      </c>
      <c r="B680" t="s">
        <v>24</v>
      </c>
      <c r="C680" s="12">
        <f>SUM(D680:M680)</f>
        <v>48</v>
      </c>
      <c r="L680">
        <v>48</v>
      </c>
      <c r="M680" s="10"/>
    </row>
    <row r="681" spans="1:13" ht="12.75">
      <c r="A681" t="s">
        <v>1416</v>
      </c>
      <c r="B681" t="s">
        <v>19</v>
      </c>
      <c r="C681" s="12">
        <f>SUM(D681:M681)</f>
        <v>48</v>
      </c>
      <c r="M681">
        <v>48</v>
      </c>
    </row>
    <row r="682" spans="1:13" ht="12.75">
      <c r="A682" s="3" t="s">
        <v>360</v>
      </c>
      <c r="B682" s="3" t="s">
        <v>19</v>
      </c>
      <c r="C682" s="12">
        <f>SUM(D682:M682)</f>
        <v>47</v>
      </c>
      <c r="D682" s="3">
        <v>47</v>
      </c>
      <c r="M682" s="10"/>
    </row>
    <row r="683" spans="1:13" ht="12.75">
      <c r="A683" t="s">
        <v>138</v>
      </c>
      <c r="B683" t="s">
        <v>19</v>
      </c>
      <c r="C683" s="12">
        <f>SUM(D683:M683)</f>
        <v>47</v>
      </c>
      <c r="E683">
        <v>47</v>
      </c>
      <c r="M683" s="10"/>
    </row>
    <row r="684" spans="1:13" ht="12.75">
      <c r="A684" t="s">
        <v>883</v>
      </c>
      <c r="B684" t="s">
        <v>19</v>
      </c>
      <c r="C684" s="12">
        <f>SUM(D684:M684)</f>
        <v>47</v>
      </c>
      <c r="H684">
        <v>47</v>
      </c>
      <c r="M684" s="10"/>
    </row>
    <row r="685" spans="1:13" ht="12.75">
      <c r="A685" t="s">
        <v>832</v>
      </c>
      <c r="B685" t="s">
        <v>24</v>
      </c>
      <c r="C685" s="12">
        <f>SUM(D685:M685)</f>
        <v>47</v>
      </c>
      <c r="H685">
        <v>47</v>
      </c>
      <c r="M685" s="10"/>
    </row>
    <row r="686" spans="1:13" ht="12.75">
      <c r="A686" t="s">
        <v>1150</v>
      </c>
      <c r="B686" t="s">
        <v>24</v>
      </c>
      <c r="C686" s="12">
        <f>SUM(D686:M686)</f>
        <v>47</v>
      </c>
      <c r="K686">
        <v>47</v>
      </c>
      <c r="M686" s="10"/>
    </row>
    <row r="687" spans="1:13" ht="12.75">
      <c r="A687" s="3" t="s">
        <v>359</v>
      </c>
      <c r="B687" s="3" t="s">
        <v>24</v>
      </c>
      <c r="C687" s="12">
        <f>SUM(D687:M687)</f>
        <v>47</v>
      </c>
      <c r="D687" s="3">
        <v>47</v>
      </c>
      <c r="M687" s="10"/>
    </row>
    <row r="688" spans="1:13" ht="12.75">
      <c r="A688" t="s">
        <v>1195</v>
      </c>
      <c r="B688" t="s">
        <v>19</v>
      </c>
      <c r="C688" s="12">
        <f>SUM(D688:M688)</f>
        <v>47</v>
      </c>
      <c r="L688">
        <v>47</v>
      </c>
      <c r="M688" s="10"/>
    </row>
    <row r="689" spans="1:13" ht="12.75">
      <c r="A689" t="s">
        <v>1196</v>
      </c>
      <c r="B689" t="s">
        <v>19</v>
      </c>
      <c r="C689" s="12">
        <f>SUM(D689:M689)</f>
        <v>47</v>
      </c>
      <c r="L689">
        <v>47</v>
      </c>
      <c r="M689" s="10"/>
    </row>
    <row r="690" spans="1:13" ht="12.75">
      <c r="A690" t="s">
        <v>1346</v>
      </c>
      <c r="B690" t="s">
        <v>19</v>
      </c>
      <c r="C690" s="12">
        <f>SUM(D690:M690)</f>
        <v>47</v>
      </c>
      <c r="M690">
        <v>47</v>
      </c>
    </row>
    <row r="691" spans="1:13" ht="12.75">
      <c r="A691" t="s">
        <v>1347</v>
      </c>
      <c r="B691" t="s">
        <v>22</v>
      </c>
      <c r="C691" s="12">
        <f>SUM(D691:M691)</f>
        <v>47</v>
      </c>
      <c r="M691">
        <v>47</v>
      </c>
    </row>
    <row r="692" spans="1:13" ht="12.75">
      <c r="A692" t="s">
        <v>685</v>
      </c>
      <c r="B692" t="s">
        <v>24</v>
      </c>
      <c r="C692" s="12">
        <f>SUM(D692:M692)</f>
        <v>46</v>
      </c>
      <c r="H692">
        <v>21</v>
      </c>
      <c r="L692">
        <f>VLOOKUP(A692,'9. Slidil'!$A$2:$C$168,3,FALSE)</f>
        <v>25</v>
      </c>
      <c r="M692" s="10"/>
    </row>
    <row r="693" spans="1:13" ht="12.75">
      <c r="A693" s="3" t="s">
        <v>361</v>
      </c>
      <c r="B693" s="3" t="s">
        <v>24</v>
      </c>
      <c r="C693" s="12">
        <f>SUM(D693:M693)</f>
        <v>46</v>
      </c>
      <c r="D693" s="3">
        <v>46</v>
      </c>
      <c r="M693" s="10"/>
    </row>
    <row r="694" spans="1:13" ht="12.75">
      <c r="A694" t="s">
        <v>878</v>
      </c>
      <c r="B694" t="s">
        <v>19</v>
      </c>
      <c r="C694" s="12">
        <f>SUM(D694:M694)</f>
        <v>46</v>
      </c>
      <c r="H694">
        <v>46</v>
      </c>
      <c r="M694" s="10"/>
    </row>
    <row r="695" spans="1:13" ht="12.75">
      <c r="A695" t="s">
        <v>926</v>
      </c>
      <c r="B695" t="s">
        <v>22</v>
      </c>
      <c r="C695" s="12">
        <f>SUM(D695:M695)</f>
        <v>46</v>
      </c>
      <c r="H695">
        <v>46</v>
      </c>
      <c r="M695" s="10"/>
    </row>
    <row r="696" spans="1:13" ht="12.75">
      <c r="A696" t="s">
        <v>1123</v>
      </c>
      <c r="B696" t="s">
        <v>19</v>
      </c>
      <c r="C696" s="12">
        <f>SUM(D696:M696)</f>
        <v>46</v>
      </c>
      <c r="K696">
        <v>46</v>
      </c>
      <c r="M696" s="10"/>
    </row>
    <row r="697" spans="1:13" ht="12.75">
      <c r="A697" t="s">
        <v>1151</v>
      </c>
      <c r="B697" t="s">
        <v>24</v>
      </c>
      <c r="C697" s="12">
        <f>SUM(D697:M697)</f>
        <v>46</v>
      </c>
      <c r="K697">
        <v>46</v>
      </c>
      <c r="M697" s="10"/>
    </row>
    <row r="698" spans="1:13" ht="12.75">
      <c r="A698" s="3" t="s">
        <v>362</v>
      </c>
      <c r="B698" s="3" t="s">
        <v>19</v>
      </c>
      <c r="C698" s="12">
        <f>SUM(D698:M698)</f>
        <v>46</v>
      </c>
      <c r="D698" s="3">
        <v>46</v>
      </c>
      <c r="M698" s="10"/>
    </row>
    <row r="699" spans="1:13" ht="12.75">
      <c r="A699" t="s">
        <v>755</v>
      </c>
      <c r="B699" t="s">
        <v>19</v>
      </c>
      <c r="C699" s="12">
        <f>SUM(D699:M699)</f>
        <v>46</v>
      </c>
      <c r="H699">
        <v>46</v>
      </c>
      <c r="M699" s="10"/>
    </row>
    <row r="700" spans="1:13" ht="12.75">
      <c r="A700" t="s">
        <v>780</v>
      </c>
      <c r="B700" t="s">
        <v>19</v>
      </c>
      <c r="C700" s="12">
        <f>SUM(D700:M700)</f>
        <v>46</v>
      </c>
      <c r="H700">
        <v>46</v>
      </c>
      <c r="M700" s="10"/>
    </row>
    <row r="701" spans="1:13" ht="12.75">
      <c r="A701" t="s">
        <v>1417</v>
      </c>
      <c r="B701" t="s">
        <v>19</v>
      </c>
      <c r="C701" s="12">
        <f>SUM(D701:M701)</f>
        <v>46</v>
      </c>
      <c r="M701">
        <v>46</v>
      </c>
    </row>
    <row r="702" spans="1:13" ht="12.75">
      <c r="A702" t="s">
        <v>1348</v>
      </c>
      <c r="B702" t="s">
        <v>19</v>
      </c>
      <c r="C702" s="12">
        <f>SUM(D702:M702)</f>
        <v>46</v>
      </c>
      <c r="M702">
        <v>46</v>
      </c>
    </row>
    <row r="703" spans="1:13" ht="12.75">
      <c r="A703" t="s">
        <v>877</v>
      </c>
      <c r="B703" t="s">
        <v>19</v>
      </c>
      <c r="C703" s="12">
        <f>SUM(D703:M703)</f>
        <v>45</v>
      </c>
      <c r="H703">
        <v>45</v>
      </c>
      <c r="M703" s="10"/>
    </row>
    <row r="704" spans="1:13" ht="12.75">
      <c r="A704" t="s">
        <v>876</v>
      </c>
      <c r="B704" t="s">
        <v>19</v>
      </c>
      <c r="C704" s="12">
        <f>SUM(D704:M704)</f>
        <v>45</v>
      </c>
      <c r="H704">
        <v>45</v>
      </c>
      <c r="M704" s="10"/>
    </row>
    <row r="705" spans="1:13" ht="12.75">
      <c r="A705" s="3" t="s">
        <v>364</v>
      </c>
      <c r="B705" s="3" t="s">
        <v>19</v>
      </c>
      <c r="C705" s="12">
        <f>SUM(D705:M705)</f>
        <v>45</v>
      </c>
      <c r="D705" s="3">
        <v>45</v>
      </c>
      <c r="M705" s="10"/>
    </row>
    <row r="706" spans="1:13" ht="12.75">
      <c r="A706" t="s">
        <v>564</v>
      </c>
      <c r="B706" t="s">
        <v>19</v>
      </c>
      <c r="C706" s="12">
        <f>SUM(D706:M706)</f>
        <v>45</v>
      </c>
      <c r="H706">
        <v>45</v>
      </c>
      <c r="M706" s="10"/>
    </row>
    <row r="707" spans="1:13" ht="12.75">
      <c r="A707" s="3" t="s">
        <v>363</v>
      </c>
      <c r="B707" s="3" t="s">
        <v>19</v>
      </c>
      <c r="C707" s="12">
        <f>SUM(D707:M707)</f>
        <v>45</v>
      </c>
      <c r="D707" s="3">
        <v>45</v>
      </c>
      <c r="M707" s="10"/>
    </row>
    <row r="708" spans="1:13" ht="12.75">
      <c r="A708" t="s">
        <v>566</v>
      </c>
      <c r="B708" t="s">
        <v>19</v>
      </c>
      <c r="C708" s="12">
        <f>SUM(D708:M708)</f>
        <v>45</v>
      </c>
      <c r="H708">
        <v>45</v>
      </c>
      <c r="M708" s="10"/>
    </row>
    <row r="709" spans="1:13" ht="12.75">
      <c r="A709" t="s">
        <v>140</v>
      </c>
      <c r="B709" t="s">
        <v>19</v>
      </c>
      <c r="C709" s="12">
        <f>SUM(D709:M709)</f>
        <v>45</v>
      </c>
      <c r="E709">
        <v>45</v>
      </c>
      <c r="M709" s="10"/>
    </row>
    <row r="710" spans="1:13" ht="12.75">
      <c r="A710" t="s">
        <v>1349</v>
      </c>
      <c r="B710" t="s">
        <v>19</v>
      </c>
      <c r="C710" s="12">
        <f>SUM(D710:M710)</f>
        <v>45</v>
      </c>
      <c r="M710">
        <v>45</v>
      </c>
    </row>
    <row r="711" spans="1:13" ht="12.75">
      <c r="A711" t="s">
        <v>1350</v>
      </c>
      <c r="B711" t="s">
        <v>19</v>
      </c>
      <c r="C711" s="12">
        <f>SUM(D711:M711)</f>
        <v>45</v>
      </c>
      <c r="M711">
        <v>45</v>
      </c>
    </row>
    <row r="712" spans="1:13" ht="12.75">
      <c r="A712" t="s">
        <v>84</v>
      </c>
      <c r="B712" t="s">
        <v>19</v>
      </c>
      <c r="C712" s="12">
        <f>SUM(D712:M712)</f>
        <v>44</v>
      </c>
      <c r="E712">
        <v>20</v>
      </c>
      <c r="L712">
        <f>VLOOKUP(A712,'9. Slidil'!$A$2:$C$168,3,FALSE)</f>
        <v>24</v>
      </c>
      <c r="M712" s="10"/>
    </row>
    <row r="713" spans="1:13" ht="12.75">
      <c r="A713" t="s">
        <v>875</v>
      </c>
      <c r="B713" t="s">
        <v>19</v>
      </c>
      <c r="C713" s="12">
        <f>SUM(D713:M713)</f>
        <v>44</v>
      </c>
      <c r="H713">
        <v>44</v>
      </c>
      <c r="M713" s="10"/>
    </row>
    <row r="714" spans="1:13" ht="12.75">
      <c r="A714" s="3" t="s">
        <v>366</v>
      </c>
      <c r="B714" s="3" t="s">
        <v>24</v>
      </c>
      <c r="C714" s="12">
        <f>SUM(D714:M714)</f>
        <v>44</v>
      </c>
      <c r="D714" s="3">
        <v>44</v>
      </c>
      <c r="M714" s="10"/>
    </row>
    <row r="715" spans="1:13" ht="12.75">
      <c r="A715" t="s">
        <v>1042</v>
      </c>
      <c r="B715" t="s">
        <v>19</v>
      </c>
      <c r="C715" s="12">
        <f>SUM(D715:M715)</f>
        <v>44</v>
      </c>
      <c r="K715">
        <v>44</v>
      </c>
      <c r="M715" s="10"/>
    </row>
    <row r="716" spans="1:13" ht="12.75">
      <c r="A716" t="s">
        <v>828</v>
      </c>
      <c r="B716" t="s">
        <v>24</v>
      </c>
      <c r="C716" s="12">
        <f>SUM(D716:M716)</f>
        <v>44</v>
      </c>
      <c r="H716">
        <v>44</v>
      </c>
      <c r="M716" s="10"/>
    </row>
    <row r="717" spans="1:13" ht="12.75">
      <c r="A717" t="s">
        <v>697</v>
      </c>
      <c r="B717" t="s">
        <v>24</v>
      </c>
      <c r="C717" s="12">
        <f>SUM(D717:M717)</f>
        <v>44</v>
      </c>
      <c r="H717">
        <v>44</v>
      </c>
      <c r="M717" s="10"/>
    </row>
    <row r="718" spans="1:13" ht="12.75">
      <c r="A718" t="s">
        <v>60</v>
      </c>
      <c r="B718" t="s">
        <v>19</v>
      </c>
      <c r="C718" s="12">
        <f>SUM(D718:M718)</f>
        <v>44</v>
      </c>
      <c r="E718">
        <v>44</v>
      </c>
      <c r="M718" s="10"/>
    </row>
    <row r="719" spans="1:13" ht="12.75">
      <c r="A719" t="s">
        <v>141</v>
      </c>
      <c r="B719" t="s">
        <v>19</v>
      </c>
      <c r="C719" s="12">
        <f>SUM(D719:M719)</f>
        <v>44</v>
      </c>
      <c r="E719">
        <v>44</v>
      </c>
      <c r="M719" s="10"/>
    </row>
    <row r="720" spans="1:13" ht="12.75">
      <c r="A720" s="3" t="s">
        <v>365</v>
      </c>
      <c r="B720" s="3" t="s">
        <v>24</v>
      </c>
      <c r="C720" s="12">
        <f>SUM(D720:M720)</f>
        <v>44</v>
      </c>
      <c r="D720" s="3">
        <v>44</v>
      </c>
      <c r="M720" s="10"/>
    </row>
    <row r="721" spans="1:13" ht="12.75">
      <c r="A721" t="s">
        <v>1199</v>
      </c>
      <c r="B721" t="s">
        <v>19</v>
      </c>
      <c r="C721" s="12">
        <f>SUM(D721:M721)</f>
        <v>44</v>
      </c>
      <c r="L721">
        <v>44</v>
      </c>
      <c r="M721" s="10"/>
    </row>
    <row r="722" spans="1:13" ht="12.75">
      <c r="A722" t="s">
        <v>1200</v>
      </c>
      <c r="B722" t="s">
        <v>19</v>
      </c>
      <c r="C722" s="12">
        <f>SUM(D722:M722)</f>
        <v>44</v>
      </c>
      <c r="L722">
        <v>44</v>
      </c>
      <c r="M722" s="10"/>
    </row>
    <row r="723" spans="1:13" ht="12.75">
      <c r="A723" t="s">
        <v>830</v>
      </c>
      <c r="B723" t="s">
        <v>24</v>
      </c>
      <c r="C723" s="12">
        <f>SUM(D723:M723)</f>
        <v>43</v>
      </c>
      <c r="H723">
        <v>43</v>
      </c>
      <c r="M723" s="10"/>
    </row>
    <row r="724" spans="1:13" ht="12.75">
      <c r="A724" s="3" t="s">
        <v>368</v>
      </c>
      <c r="B724" s="3" t="s">
        <v>24</v>
      </c>
      <c r="C724" s="12">
        <f>SUM(D724:M724)</f>
        <v>43</v>
      </c>
      <c r="D724" s="3">
        <v>43</v>
      </c>
      <c r="M724" s="10"/>
    </row>
    <row r="725" spans="1:13" ht="12.75">
      <c r="A725" t="s">
        <v>604</v>
      </c>
      <c r="B725" t="s">
        <v>19</v>
      </c>
      <c r="C725" s="12">
        <f>SUM(D725:M725)</f>
        <v>43</v>
      </c>
      <c r="H725">
        <v>43</v>
      </c>
      <c r="M725" s="10"/>
    </row>
    <row r="726" spans="1:13" ht="12.75">
      <c r="A726" t="s">
        <v>1124</v>
      </c>
      <c r="B726" t="s">
        <v>19</v>
      </c>
      <c r="C726" s="12">
        <f>SUM(D726:M726)</f>
        <v>43</v>
      </c>
      <c r="K726">
        <v>43</v>
      </c>
      <c r="M726" s="10"/>
    </row>
    <row r="727" spans="1:13" ht="12.75">
      <c r="A727" t="s">
        <v>709</v>
      </c>
      <c r="B727" t="s">
        <v>24</v>
      </c>
      <c r="C727" s="12">
        <f>SUM(D727:M727)</f>
        <v>43</v>
      </c>
      <c r="H727">
        <v>43</v>
      </c>
      <c r="M727" s="10"/>
    </row>
    <row r="728" spans="1:13" ht="12.75">
      <c r="A728" t="s">
        <v>1080</v>
      </c>
      <c r="B728" t="s">
        <v>24</v>
      </c>
      <c r="C728" s="12">
        <f>SUM(D728:M728)</f>
        <v>43</v>
      </c>
      <c r="K728">
        <v>43</v>
      </c>
      <c r="M728" s="10"/>
    </row>
    <row r="729" spans="1:13" ht="12.75">
      <c r="A729" s="3" t="s">
        <v>367</v>
      </c>
      <c r="B729" s="3" t="s">
        <v>19</v>
      </c>
      <c r="C729" s="12">
        <f>SUM(D729:M729)</f>
        <v>43</v>
      </c>
      <c r="D729" s="3">
        <v>43</v>
      </c>
      <c r="M729" s="10"/>
    </row>
    <row r="730" spans="1:13" ht="12.75">
      <c r="A730" t="s">
        <v>829</v>
      </c>
      <c r="B730" t="s">
        <v>24</v>
      </c>
      <c r="C730" s="12">
        <f>SUM(D730:M730)</f>
        <v>43</v>
      </c>
      <c r="H730">
        <v>43</v>
      </c>
      <c r="M730" s="10"/>
    </row>
    <row r="731" spans="1:13" ht="12.75">
      <c r="A731" t="s">
        <v>1201</v>
      </c>
      <c r="B731" t="s">
        <v>24</v>
      </c>
      <c r="C731" s="12">
        <f>SUM(D731:M731)</f>
        <v>43</v>
      </c>
      <c r="L731">
        <v>43</v>
      </c>
      <c r="M731" s="10"/>
    </row>
    <row r="732" spans="1:13" ht="12.75">
      <c r="A732" t="s">
        <v>1202</v>
      </c>
      <c r="B732" t="s">
        <v>24</v>
      </c>
      <c r="C732" s="12">
        <f>SUM(D732:M732)</f>
        <v>43</v>
      </c>
      <c r="L732">
        <v>43</v>
      </c>
      <c r="M732" s="10"/>
    </row>
    <row r="733" spans="1:13" ht="12.75">
      <c r="A733" t="s">
        <v>1351</v>
      </c>
      <c r="B733" t="s">
        <v>24</v>
      </c>
      <c r="C733" s="12">
        <f>SUM(D733:M733)</f>
        <v>43</v>
      </c>
      <c r="M733">
        <v>43</v>
      </c>
    </row>
    <row r="734" spans="1:13" ht="12.75">
      <c r="A734" t="s">
        <v>1352</v>
      </c>
      <c r="B734" t="s">
        <v>19</v>
      </c>
      <c r="C734" s="12">
        <f>SUM(D734:M734)</f>
        <v>43</v>
      </c>
      <c r="M734">
        <v>43</v>
      </c>
    </row>
    <row r="735" spans="1:13" ht="12.75">
      <c r="A735" t="s">
        <v>551</v>
      </c>
      <c r="B735" t="s">
        <v>24</v>
      </c>
      <c r="C735" s="12">
        <f>SUM(D735:M735)</f>
        <v>42</v>
      </c>
      <c r="H735">
        <v>42</v>
      </c>
      <c r="M735" s="10"/>
    </row>
    <row r="736" spans="1:13" ht="12.75">
      <c r="A736" t="s">
        <v>886</v>
      </c>
      <c r="B736" t="s">
        <v>19</v>
      </c>
      <c r="C736" s="12">
        <f>SUM(D736:M736)</f>
        <v>42</v>
      </c>
      <c r="H736">
        <v>42</v>
      </c>
      <c r="M736" s="10"/>
    </row>
    <row r="737" spans="1:13" ht="12.75">
      <c r="A737" t="s">
        <v>559</v>
      </c>
      <c r="B737" t="s">
        <v>24</v>
      </c>
      <c r="C737" s="12">
        <f>SUM(D737:M737)</f>
        <v>42</v>
      </c>
      <c r="H737">
        <v>42</v>
      </c>
      <c r="M737" s="10"/>
    </row>
    <row r="738" spans="1:13" ht="12.75">
      <c r="A738" t="s">
        <v>1081</v>
      </c>
      <c r="B738" t="s">
        <v>24</v>
      </c>
      <c r="C738" s="12">
        <f>SUM(D738:M738)</f>
        <v>42</v>
      </c>
      <c r="K738">
        <v>42</v>
      </c>
      <c r="M738" s="10"/>
    </row>
    <row r="739" spans="1:13" ht="12.75">
      <c r="A739" t="s">
        <v>1125</v>
      </c>
      <c r="B739" t="s">
        <v>19</v>
      </c>
      <c r="C739" s="12">
        <f>SUM(D739:M739)</f>
        <v>42</v>
      </c>
      <c r="K739">
        <v>42</v>
      </c>
      <c r="M739" s="10"/>
    </row>
    <row r="740" spans="1:13" ht="12.75">
      <c r="A740" s="3" t="s">
        <v>370</v>
      </c>
      <c r="B740" s="3" t="s">
        <v>22</v>
      </c>
      <c r="C740" s="12">
        <f>SUM(D740:M740)</f>
        <v>42</v>
      </c>
      <c r="D740" s="3">
        <v>42</v>
      </c>
      <c r="M740" s="10"/>
    </row>
    <row r="741" spans="1:13" ht="12.75">
      <c r="A741" s="3" t="s">
        <v>369</v>
      </c>
      <c r="B741" s="3" t="s">
        <v>30</v>
      </c>
      <c r="C741" s="12">
        <f>SUM(D741:M741)</f>
        <v>42</v>
      </c>
      <c r="D741" s="3">
        <v>42</v>
      </c>
      <c r="M741" s="10"/>
    </row>
    <row r="742" spans="1:13" ht="12.75">
      <c r="A742" t="s">
        <v>833</v>
      </c>
      <c r="B742" t="s">
        <v>24</v>
      </c>
      <c r="C742" s="12">
        <f>SUM(D742:M742)</f>
        <v>42</v>
      </c>
      <c r="H742">
        <v>42</v>
      </c>
      <c r="M742" s="10"/>
    </row>
    <row r="743" spans="1:13" ht="12.75">
      <c r="A743" t="s">
        <v>1203</v>
      </c>
      <c r="B743" t="s">
        <v>24</v>
      </c>
      <c r="C743" s="12">
        <f>SUM(D743:M743)</f>
        <v>42</v>
      </c>
      <c r="L743">
        <v>42</v>
      </c>
      <c r="M743" s="10"/>
    </row>
    <row r="744" spans="1:13" ht="12.75">
      <c r="A744" t="s">
        <v>1204</v>
      </c>
      <c r="B744" t="s">
        <v>24</v>
      </c>
      <c r="C744" s="12">
        <f>SUM(D744:M744)</f>
        <v>42</v>
      </c>
      <c r="L744">
        <v>42</v>
      </c>
      <c r="M744" s="10"/>
    </row>
    <row r="745" spans="1:13" ht="12.75">
      <c r="A745" t="s">
        <v>1214</v>
      </c>
      <c r="B745" t="s">
        <v>19</v>
      </c>
      <c r="C745" s="12">
        <f>SUM(D745:M745)</f>
        <v>42</v>
      </c>
      <c r="L745">
        <v>37</v>
      </c>
      <c r="M745" s="10">
        <v>5</v>
      </c>
    </row>
    <row r="746" spans="1:13" ht="12.75">
      <c r="A746" t="s">
        <v>947</v>
      </c>
      <c r="B746" t="s">
        <v>19</v>
      </c>
      <c r="C746" s="12">
        <f>SUM(D746:M746)</f>
        <v>41</v>
      </c>
      <c r="J746">
        <v>41</v>
      </c>
      <c r="M746" s="10"/>
    </row>
    <row r="747" spans="1:13" ht="12.75">
      <c r="A747" t="s">
        <v>1152</v>
      </c>
      <c r="B747" t="s">
        <v>24</v>
      </c>
      <c r="C747" s="12">
        <f>SUM(D747:M747)</f>
        <v>41</v>
      </c>
      <c r="K747">
        <v>41</v>
      </c>
      <c r="M747" s="10"/>
    </row>
    <row r="748" spans="1:13" ht="12.75">
      <c r="A748" t="s">
        <v>616</v>
      </c>
      <c r="B748" t="s">
        <v>19</v>
      </c>
      <c r="C748" s="12">
        <f>SUM(D748:M748)</f>
        <v>41</v>
      </c>
      <c r="H748">
        <v>41</v>
      </c>
      <c r="M748" s="10"/>
    </row>
    <row r="749" spans="1:13" ht="12.75">
      <c r="A749" s="3" t="s">
        <v>372</v>
      </c>
      <c r="B749" s="3" t="s">
        <v>22</v>
      </c>
      <c r="C749" s="12">
        <f>SUM(D749:M749)</f>
        <v>41</v>
      </c>
      <c r="D749" s="3">
        <v>41</v>
      </c>
      <c r="M749" s="10"/>
    </row>
    <row r="750" spans="1:13" ht="12.75">
      <c r="A750" s="3" t="s">
        <v>371</v>
      </c>
      <c r="B750" s="3" t="s">
        <v>30</v>
      </c>
      <c r="C750" s="12">
        <f>SUM(D750:M750)</f>
        <v>41</v>
      </c>
      <c r="D750" s="3">
        <v>41</v>
      </c>
      <c r="M750" s="10"/>
    </row>
    <row r="751" spans="1:13" ht="12.75">
      <c r="A751" t="s">
        <v>689</v>
      </c>
      <c r="B751" t="s">
        <v>19</v>
      </c>
      <c r="C751" s="12">
        <f>SUM(D751:M751)</f>
        <v>41</v>
      </c>
      <c r="H751">
        <v>41</v>
      </c>
      <c r="M751" s="10"/>
    </row>
    <row r="752" spans="1:13" ht="12.75">
      <c r="A752" t="s">
        <v>931</v>
      </c>
      <c r="B752" t="s">
        <v>22</v>
      </c>
      <c r="C752" s="12">
        <f>SUM(D752:M752)</f>
        <v>41</v>
      </c>
      <c r="H752">
        <v>41</v>
      </c>
      <c r="M752" s="10"/>
    </row>
    <row r="753" spans="1:13" ht="12.75">
      <c r="A753" t="s">
        <v>144</v>
      </c>
      <c r="B753" t="s">
        <v>19</v>
      </c>
      <c r="C753" s="12">
        <f>SUM(D753:M753)</f>
        <v>41</v>
      </c>
      <c r="E753">
        <v>41</v>
      </c>
      <c r="M753" s="10"/>
    </row>
    <row r="754" spans="1:13" ht="12.75">
      <c r="A754" t="s">
        <v>63</v>
      </c>
      <c r="B754" t="s">
        <v>22</v>
      </c>
      <c r="C754" s="12">
        <f>SUM(D754:M754)</f>
        <v>41</v>
      </c>
      <c r="E754">
        <v>41</v>
      </c>
      <c r="M754" s="10"/>
    </row>
    <row r="755" spans="1:13" ht="12.75">
      <c r="A755" t="s">
        <v>930</v>
      </c>
      <c r="B755" t="s">
        <v>22</v>
      </c>
      <c r="C755" s="12">
        <f>SUM(D755:M755)</f>
        <v>41</v>
      </c>
      <c r="H755">
        <v>41</v>
      </c>
      <c r="M755" s="10"/>
    </row>
    <row r="756" spans="1:13" ht="12.75">
      <c r="A756" t="s">
        <v>1205</v>
      </c>
      <c r="B756" t="s">
        <v>24</v>
      </c>
      <c r="C756" s="12">
        <f>SUM(D756:M756)</f>
        <v>41</v>
      </c>
      <c r="L756">
        <v>41</v>
      </c>
      <c r="M756" s="10"/>
    </row>
    <row r="757" spans="1:13" ht="12.75">
      <c r="A757" t="s">
        <v>1206</v>
      </c>
      <c r="B757" t="s">
        <v>24</v>
      </c>
      <c r="C757" s="12">
        <f>SUM(D757:M757)</f>
        <v>41</v>
      </c>
      <c r="L757">
        <v>41</v>
      </c>
      <c r="M757" s="10"/>
    </row>
    <row r="758" spans="1:13" ht="12.75">
      <c r="A758" t="s">
        <v>1353</v>
      </c>
      <c r="B758" t="s">
        <v>24</v>
      </c>
      <c r="C758" s="12">
        <f>SUM(D758:M758)</f>
        <v>41</v>
      </c>
      <c r="M758">
        <v>41</v>
      </c>
    </row>
    <row r="759" spans="1:13" ht="12.75">
      <c r="A759" t="s">
        <v>1354</v>
      </c>
      <c r="B759" t="s">
        <v>24</v>
      </c>
      <c r="C759" s="12">
        <f>SUM(D759:M759)</f>
        <v>41</v>
      </c>
      <c r="M759">
        <v>41</v>
      </c>
    </row>
    <row r="760" spans="1:13" ht="12.75">
      <c r="A760" t="s">
        <v>885</v>
      </c>
      <c r="B760" t="s">
        <v>19</v>
      </c>
      <c r="C760" s="12">
        <f>SUM(D760:M760)</f>
        <v>40</v>
      </c>
      <c r="H760">
        <v>40</v>
      </c>
      <c r="M760" s="10"/>
    </row>
    <row r="761" spans="1:13" ht="12.75">
      <c r="A761" t="s">
        <v>64</v>
      </c>
      <c r="B761" t="s">
        <v>19</v>
      </c>
      <c r="C761" s="12">
        <f>SUM(D761:M761)</f>
        <v>40</v>
      </c>
      <c r="E761">
        <v>40</v>
      </c>
      <c r="M761" s="10"/>
    </row>
    <row r="762" spans="1:13" ht="12.75">
      <c r="A762" t="s">
        <v>608</v>
      </c>
      <c r="B762" t="s">
        <v>24</v>
      </c>
      <c r="C762" s="12">
        <f>SUM(D762:M762)</f>
        <v>40</v>
      </c>
      <c r="H762">
        <v>40</v>
      </c>
      <c r="M762" s="10"/>
    </row>
    <row r="763" spans="1:13" ht="12.75">
      <c r="A763" t="s">
        <v>145</v>
      </c>
      <c r="B763" t="s">
        <v>19</v>
      </c>
      <c r="C763" s="12">
        <f>SUM(D763:M763)</f>
        <v>40</v>
      </c>
      <c r="E763">
        <v>40</v>
      </c>
      <c r="M763" s="10"/>
    </row>
    <row r="764" spans="1:13" ht="12.75">
      <c r="A764" t="s">
        <v>658</v>
      </c>
      <c r="B764" t="s">
        <v>30</v>
      </c>
      <c r="C764" s="12">
        <f>SUM(D764:M764)</f>
        <v>40</v>
      </c>
      <c r="H764">
        <v>40</v>
      </c>
      <c r="M764" s="10"/>
    </row>
    <row r="765" spans="1:13" ht="12.75">
      <c r="A765" t="s">
        <v>884</v>
      </c>
      <c r="B765" t="s">
        <v>19</v>
      </c>
      <c r="C765" s="12">
        <f>SUM(D765:M765)</f>
        <v>40</v>
      </c>
      <c r="H765">
        <v>40</v>
      </c>
      <c r="M765" s="10"/>
    </row>
    <row r="766" spans="1:13" ht="12.75">
      <c r="A766" t="s">
        <v>1207</v>
      </c>
      <c r="B766" t="s">
        <v>24</v>
      </c>
      <c r="C766" s="12">
        <f>SUM(D766:M766)</f>
        <v>40</v>
      </c>
      <c r="L766">
        <v>40</v>
      </c>
      <c r="M766" s="10"/>
    </row>
    <row r="767" spans="1:13" ht="12.75">
      <c r="A767" t="s">
        <v>1208</v>
      </c>
      <c r="B767" t="s">
        <v>24</v>
      </c>
      <c r="C767" s="12">
        <f>SUM(D767:M767)</f>
        <v>40</v>
      </c>
      <c r="L767">
        <v>40</v>
      </c>
      <c r="M767" s="10"/>
    </row>
    <row r="768" spans="1:13" ht="12.75">
      <c r="A768" t="s">
        <v>510</v>
      </c>
      <c r="B768" t="s">
        <v>19</v>
      </c>
      <c r="C768" s="12">
        <f>SUM(D768:M768)</f>
        <v>40</v>
      </c>
      <c r="M768">
        <v>40</v>
      </c>
    </row>
    <row r="769" spans="1:13" ht="12.75">
      <c r="A769" t="s">
        <v>1052</v>
      </c>
      <c r="B769" t="s">
        <v>19</v>
      </c>
      <c r="C769" s="12">
        <f>SUM(D769:M769)</f>
        <v>39</v>
      </c>
      <c r="K769">
        <v>10</v>
      </c>
      <c r="L769">
        <f>VLOOKUP(A769,'9. Slidil'!$A$2:$C$168,3,FALSE)</f>
        <v>29</v>
      </c>
      <c r="M769" s="10"/>
    </row>
    <row r="770" spans="1:13" ht="12.75">
      <c r="A770" s="3" t="s">
        <v>375</v>
      </c>
      <c r="B770" s="3" t="s">
        <v>19</v>
      </c>
      <c r="C770" s="12">
        <f>SUM(D770:M770)</f>
        <v>39</v>
      </c>
      <c r="D770" s="3">
        <v>39</v>
      </c>
      <c r="M770" s="10"/>
    </row>
    <row r="771" spans="1:13" ht="12.75">
      <c r="A771" s="3" t="s">
        <v>376</v>
      </c>
      <c r="B771" s="3" t="s">
        <v>19</v>
      </c>
      <c r="C771" s="12">
        <f>SUM(D771:M771)</f>
        <v>39</v>
      </c>
      <c r="D771" s="3">
        <v>39</v>
      </c>
      <c r="M771" s="10"/>
    </row>
    <row r="772" spans="1:13" ht="12.75">
      <c r="A772" t="s">
        <v>146</v>
      </c>
      <c r="B772" t="s">
        <v>19</v>
      </c>
      <c r="C772" s="12">
        <f>SUM(D772:M772)</f>
        <v>39</v>
      </c>
      <c r="E772">
        <v>39</v>
      </c>
      <c r="M772" s="10"/>
    </row>
    <row r="773" spans="1:13" ht="12.75">
      <c r="A773" t="s">
        <v>65</v>
      </c>
      <c r="B773" t="s">
        <v>24</v>
      </c>
      <c r="C773" s="12">
        <f>SUM(D773:M773)</f>
        <v>39</v>
      </c>
      <c r="E773">
        <v>39</v>
      </c>
      <c r="M773" s="10"/>
    </row>
    <row r="774" spans="1:13" ht="12.75">
      <c r="A774" t="s">
        <v>882</v>
      </c>
      <c r="B774" t="s">
        <v>19</v>
      </c>
      <c r="C774" s="12">
        <f>SUM(D774:M774)</f>
        <v>39</v>
      </c>
      <c r="H774">
        <v>39</v>
      </c>
      <c r="M774" s="10"/>
    </row>
    <row r="775" spans="1:13" ht="12.75">
      <c r="A775" t="s">
        <v>1099</v>
      </c>
      <c r="B775" t="s">
        <v>22</v>
      </c>
      <c r="C775" s="12">
        <f>SUM(D775:M775)</f>
        <v>39</v>
      </c>
      <c r="K775">
        <v>39</v>
      </c>
      <c r="M775" s="10"/>
    </row>
    <row r="776" spans="1:13" ht="12.75">
      <c r="A776" t="s">
        <v>1153</v>
      </c>
      <c r="B776" t="s">
        <v>24</v>
      </c>
      <c r="C776" s="12">
        <f>SUM(D776:M776)</f>
        <v>39</v>
      </c>
      <c r="K776">
        <v>39</v>
      </c>
      <c r="M776" s="10"/>
    </row>
    <row r="777" spans="1:13" ht="12.75">
      <c r="A777" t="s">
        <v>723</v>
      </c>
      <c r="B777" t="s">
        <v>24</v>
      </c>
      <c r="C777" s="12">
        <f>SUM(D777:M777)</f>
        <v>39</v>
      </c>
      <c r="H777">
        <v>39</v>
      </c>
      <c r="M777" s="10"/>
    </row>
    <row r="778" spans="1:13" ht="12.75">
      <c r="A778" t="s">
        <v>748</v>
      </c>
      <c r="B778" t="s">
        <v>19</v>
      </c>
      <c r="C778" s="12">
        <f>SUM(D778:M778)</f>
        <v>39</v>
      </c>
      <c r="H778">
        <v>39</v>
      </c>
      <c r="M778" s="10"/>
    </row>
    <row r="779" spans="1:13" ht="12.75">
      <c r="A779" t="s">
        <v>927</v>
      </c>
      <c r="B779" t="s">
        <v>22</v>
      </c>
      <c r="C779" s="12">
        <f>SUM(D779:M779)</f>
        <v>39</v>
      </c>
      <c r="H779">
        <v>39</v>
      </c>
      <c r="M779" s="10"/>
    </row>
    <row r="780" spans="1:13" ht="12.75">
      <c r="A780" t="s">
        <v>1210</v>
      </c>
      <c r="B780" t="s">
        <v>30</v>
      </c>
      <c r="C780" s="12">
        <f>SUM(D780:M780)</f>
        <v>39</v>
      </c>
      <c r="L780">
        <v>39</v>
      </c>
      <c r="M780" s="10"/>
    </row>
    <row r="781" spans="1:13" ht="12.75">
      <c r="A781" t="s">
        <v>70</v>
      </c>
      <c r="B781" t="s">
        <v>19</v>
      </c>
      <c r="C781" s="12">
        <f>SUM(D781:M781)</f>
        <v>39</v>
      </c>
      <c r="E781">
        <v>34</v>
      </c>
      <c r="G781">
        <f>VLOOKUP(A781,'4. BikeMare'!$A$2:$C$45,3,FALSE)</f>
        <v>1</v>
      </c>
      <c r="M781" s="10">
        <v>4</v>
      </c>
    </row>
    <row r="782" spans="1:13" ht="12.75">
      <c r="A782" t="s">
        <v>1355</v>
      </c>
      <c r="B782" t="s">
        <v>24</v>
      </c>
      <c r="C782" s="12">
        <f>SUM(D782:M782)</f>
        <v>39</v>
      </c>
      <c r="M782">
        <v>39</v>
      </c>
    </row>
    <row r="783" spans="1:13" ht="12.75">
      <c r="A783" t="s">
        <v>1356</v>
      </c>
      <c r="B783" t="s">
        <v>24</v>
      </c>
      <c r="C783" s="12">
        <f>SUM(D783:M783)</f>
        <v>39</v>
      </c>
      <c r="M783">
        <v>39</v>
      </c>
    </row>
    <row r="784" spans="1:13" ht="12.75">
      <c r="A784" s="3" t="s">
        <v>378</v>
      </c>
      <c r="B784" s="3" t="s">
        <v>19</v>
      </c>
      <c r="C784" s="12">
        <f>SUM(D784:M784)</f>
        <v>38</v>
      </c>
      <c r="D784" s="3">
        <v>38</v>
      </c>
      <c r="M784" s="10"/>
    </row>
    <row r="785" spans="1:13" ht="12.75">
      <c r="A785" s="3" t="s">
        <v>377</v>
      </c>
      <c r="B785" s="3" t="s">
        <v>19</v>
      </c>
      <c r="C785" s="12">
        <f>SUM(D785:M785)</f>
        <v>38</v>
      </c>
      <c r="D785" s="3">
        <v>38</v>
      </c>
      <c r="M785" s="10"/>
    </row>
    <row r="786" spans="1:13" ht="12.75">
      <c r="A786" t="s">
        <v>1083</v>
      </c>
      <c r="B786" t="s">
        <v>24</v>
      </c>
      <c r="C786" s="12">
        <f>SUM(D786:M786)</f>
        <v>38</v>
      </c>
      <c r="K786">
        <v>38</v>
      </c>
      <c r="M786" s="10"/>
    </row>
    <row r="787" spans="1:13" ht="12.75">
      <c r="A787" t="s">
        <v>674</v>
      </c>
      <c r="B787" t="s">
        <v>22</v>
      </c>
      <c r="C787" s="12">
        <f>SUM(D787:M787)</f>
        <v>38</v>
      </c>
      <c r="H787">
        <v>38</v>
      </c>
      <c r="M787" s="10"/>
    </row>
    <row r="788" spans="1:13" ht="12.75">
      <c r="A788" t="s">
        <v>675</v>
      </c>
      <c r="B788" t="s">
        <v>30</v>
      </c>
      <c r="C788" s="12">
        <f>SUM(D788:M788)</f>
        <v>38</v>
      </c>
      <c r="H788">
        <v>38</v>
      </c>
      <c r="M788" s="10"/>
    </row>
    <row r="789" spans="1:13" ht="12.75">
      <c r="A789" t="s">
        <v>1004</v>
      </c>
      <c r="B789" t="s">
        <v>22</v>
      </c>
      <c r="C789" s="12">
        <f>SUM(D789:M789)</f>
        <v>38</v>
      </c>
      <c r="K789">
        <v>38</v>
      </c>
      <c r="M789" s="10"/>
    </row>
    <row r="790" spans="1:13" ht="12.75">
      <c r="A790" t="s">
        <v>1211</v>
      </c>
      <c r="B790" t="s">
        <v>22</v>
      </c>
      <c r="C790" s="12">
        <f>SUM(D790:M790)</f>
        <v>38</v>
      </c>
      <c r="L790">
        <v>38</v>
      </c>
      <c r="M790" s="10"/>
    </row>
    <row r="791" spans="1:13" ht="12.75">
      <c r="A791" t="s">
        <v>1212</v>
      </c>
      <c r="B791" t="s">
        <v>24</v>
      </c>
      <c r="C791" s="12">
        <f>SUM(D791:M791)</f>
        <v>38</v>
      </c>
      <c r="L791">
        <v>38</v>
      </c>
      <c r="M791" s="10"/>
    </row>
    <row r="792" spans="1:13" ht="12.75">
      <c r="A792" t="s">
        <v>1357</v>
      </c>
      <c r="B792" t="s">
        <v>19</v>
      </c>
      <c r="C792" s="12">
        <f>SUM(D792:M792)</f>
        <v>38</v>
      </c>
      <c r="M792">
        <v>38</v>
      </c>
    </row>
    <row r="793" spans="1:13" ht="12.75">
      <c r="A793" t="s">
        <v>1358</v>
      </c>
      <c r="B793" t="s">
        <v>22</v>
      </c>
      <c r="C793" s="12">
        <f>SUM(D793:M793)</f>
        <v>38</v>
      </c>
      <c r="M793">
        <v>38</v>
      </c>
    </row>
    <row r="794" spans="1:13" ht="12.75">
      <c r="A794" s="3" t="s">
        <v>380</v>
      </c>
      <c r="B794" s="3" t="s">
        <v>19</v>
      </c>
      <c r="C794" s="12">
        <f>SUM(D794:M794)</f>
        <v>37</v>
      </c>
      <c r="D794" s="3">
        <v>37</v>
      </c>
      <c r="M794" s="10"/>
    </row>
    <row r="795" spans="1:13" ht="12.75">
      <c r="A795" t="s">
        <v>1043</v>
      </c>
      <c r="B795" t="s">
        <v>19</v>
      </c>
      <c r="C795" s="12">
        <f>SUM(D795:M795)</f>
        <v>37</v>
      </c>
      <c r="K795">
        <v>37</v>
      </c>
      <c r="M795" s="10"/>
    </row>
    <row r="796" spans="1:13" ht="12.75">
      <c r="A796" s="3" t="s">
        <v>379</v>
      </c>
      <c r="B796" s="3" t="s">
        <v>24</v>
      </c>
      <c r="C796" s="12">
        <f>SUM(D796:M796)</f>
        <v>37</v>
      </c>
      <c r="D796" s="3">
        <v>37</v>
      </c>
      <c r="M796" s="10"/>
    </row>
    <row r="797" spans="1:13" ht="12.75">
      <c r="A797" t="s">
        <v>968</v>
      </c>
      <c r="B797" t="s">
        <v>22</v>
      </c>
      <c r="C797" s="12">
        <f>SUM(D797:M797)</f>
        <v>37</v>
      </c>
      <c r="J797">
        <v>37</v>
      </c>
      <c r="M797" s="10"/>
    </row>
    <row r="798" spans="1:13" ht="12.75">
      <c r="A798" t="s">
        <v>651</v>
      </c>
      <c r="B798" t="s">
        <v>24</v>
      </c>
      <c r="C798" s="12">
        <f>SUM(D798:M798)</f>
        <v>37</v>
      </c>
      <c r="H798">
        <v>37</v>
      </c>
      <c r="M798" s="10"/>
    </row>
    <row r="799" spans="1:13" ht="12.75">
      <c r="A799" t="s">
        <v>890</v>
      </c>
      <c r="B799" t="s">
        <v>24</v>
      </c>
      <c r="C799" s="12">
        <f>SUM(D799:M799)</f>
        <v>37</v>
      </c>
      <c r="H799">
        <v>37</v>
      </c>
      <c r="M799" s="10"/>
    </row>
    <row r="800" spans="1:13" ht="12.75">
      <c r="A800" t="s">
        <v>889</v>
      </c>
      <c r="B800" t="s">
        <v>19</v>
      </c>
      <c r="C800" s="12">
        <f>SUM(D800:M800)</f>
        <v>37</v>
      </c>
      <c r="H800">
        <v>37</v>
      </c>
      <c r="M800" s="10"/>
    </row>
    <row r="801" spans="1:13" ht="12.75">
      <c r="A801" t="s">
        <v>148</v>
      </c>
      <c r="B801" t="s">
        <v>24</v>
      </c>
      <c r="C801" s="12">
        <f>SUM(D801:M801)</f>
        <v>37</v>
      </c>
      <c r="E801">
        <v>37</v>
      </c>
      <c r="M801" s="10"/>
    </row>
    <row r="802" spans="1:13" ht="12.75">
      <c r="A802" t="s">
        <v>1359</v>
      </c>
      <c r="B802" t="s">
        <v>19</v>
      </c>
      <c r="C802" s="12">
        <f>SUM(D802:M802)</f>
        <v>37</v>
      </c>
      <c r="M802">
        <v>37</v>
      </c>
    </row>
    <row r="803" spans="1:13" ht="12.75">
      <c r="A803" t="s">
        <v>1360</v>
      </c>
      <c r="B803" t="s">
        <v>19</v>
      </c>
      <c r="C803" s="12">
        <f>SUM(D803:M803)</f>
        <v>37</v>
      </c>
      <c r="M803">
        <v>37</v>
      </c>
    </row>
    <row r="804" spans="1:13" ht="12.75">
      <c r="A804" t="s">
        <v>149</v>
      </c>
      <c r="B804" t="s">
        <v>19</v>
      </c>
      <c r="C804" s="12">
        <f>SUM(D804:M804)</f>
        <v>36</v>
      </c>
      <c r="E804">
        <v>36</v>
      </c>
      <c r="M804" s="10"/>
    </row>
    <row r="805" spans="1:13" ht="12.75">
      <c r="A805" t="s">
        <v>929</v>
      </c>
      <c r="B805" t="s">
        <v>22</v>
      </c>
      <c r="C805" s="12">
        <f>SUM(D805:M805)</f>
        <v>36</v>
      </c>
      <c r="H805">
        <v>36</v>
      </c>
      <c r="M805" s="10"/>
    </row>
    <row r="806" spans="1:13" ht="12.75">
      <c r="A806" t="s">
        <v>928</v>
      </c>
      <c r="B806" t="s">
        <v>22</v>
      </c>
      <c r="C806" s="12">
        <f>SUM(D806:M806)</f>
        <v>36</v>
      </c>
      <c r="H806">
        <v>36</v>
      </c>
      <c r="M806" s="10"/>
    </row>
    <row r="807" spans="1:13" ht="12.75">
      <c r="A807" t="s">
        <v>660</v>
      </c>
      <c r="B807" t="s">
        <v>30</v>
      </c>
      <c r="C807" s="12">
        <f>SUM(D807:M807)</f>
        <v>36</v>
      </c>
      <c r="H807">
        <v>36</v>
      </c>
      <c r="M807" s="10"/>
    </row>
    <row r="808" spans="1:13" ht="12.75">
      <c r="A808" t="s">
        <v>1215</v>
      </c>
      <c r="B808" t="s">
        <v>22</v>
      </c>
      <c r="C808" s="12">
        <f>SUM(D808:M808)</f>
        <v>36</v>
      </c>
      <c r="L808">
        <v>36</v>
      </c>
      <c r="M808" s="10"/>
    </row>
    <row r="809" spans="1:13" ht="12.75">
      <c r="A809" t="s">
        <v>1216</v>
      </c>
      <c r="B809" t="s">
        <v>22</v>
      </c>
      <c r="C809" s="12">
        <f>SUM(D809:M809)</f>
        <v>36</v>
      </c>
      <c r="L809">
        <v>36</v>
      </c>
      <c r="M809" s="10"/>
    </row>
    <row r="810" spans="1:13" ht="12.75">
      <c r="A810" t="s">
        <v>891</v>
      </c>
      <c r="B810" t="s">
        <v>19</v>
      </c>
      <c r="C810" s="12">
        <f>SUM(D810:M810)</f>
        <v>35</v>
      </c>
      <c r="H810">
        <v>35</v>
      </c>
      <c r="M810" s="10"/>
    </row>
    <row r="811" spans="1:13" ht="12.75">
      <c r="A811" t="s">
        <v>627</v>
      </c>
      <c r="B811" t="s">
        <v>19</v>
      </c>
      <c r="C811" s="12">
        <f>SUM(D811:M811)</f>
        <v>35</v>
      </c>
      <c r="H811">
        <v>35</v>
      </c>
      <c r="M811" s="10"/>
    </row>
    <row r="812" spans="1:13" ht="12.75">
      <c r="A812" s="3" t="s">
        <v>383</v>
      </c>
      <c r="B812" s="3" t="s">
        <v>24</v>
      </c>
      <c r="C812" s="12">
        <f>SUM(D812:M812)</f>
        <v>35</v>
      </c>
      <c r="D812" s="3">
        <v>35</v>
      </c>
      <c r="M812" s="10"/>
    </row>
    <row r="813" spans="1:13" ht="12.75">
      <c r="A813" t="s">
        <v>686</v>
      </c>
      <c r="B813" t="s">
        <v>19</v>
      </c>
      <c r="C813" s="12">
        <f>SUM(D813:M813)</f>
        <v>35</v>
      </c>
      <c r="H813">
        <v>35</v>
      </c>
      <c r="M813" s="10"/>
    </row>
    <row r="814" spans="1:13" ht="12.75">
      <c r="A814" t="s">
        <v>150</v>
      </c>
      <c r="B814" t="s">
        <v>19</v>
      </c>
      <c r="C814" s="12">
        <f>SUM(D814:M814)</f>
        <v>35</v>
      </c>
      <c r="E814">
        <v>35</v>
      </c>
      <c r="M814" s="10"/>
    </row>
    <row r="815" spans="1:13" ht="12.75">
      <c r="A815" t="s">
        <v>1084</v>
      </c>
      <c r="B815" t="s">
        <v>24</v>
      </c>
      <c r="C815" s="12">
        <f>SUM(D815:M815)</f>
        <v>35</v>
      </c>
      <c r="K815">
        <v>35</v>
      </c>
      <c r="M815" s="10"/>
    </row>
    <row r="816" spans="1:13" ht="12.75">
      <c r="A816" s="3" t="s">
        <v>384</v>
      </c>
      <c r="B816" s="3" t="s">
        <v>19</v>
      </c>
      <c r="C816" s="12">
        <f>SUM(D816:M816)</f>
        <v>35</v>
      </c>
      <c r="D816" s="3">
        <v>35</v>
      </c>
      <c r="M816" s="10"/>
    </row>
    <row r="817" spans="1:13" ht="12.75">
      <c r="A817" t="s">
        <v>488</v>
      </c>
      <c r="B817" t="s">
        <v>19</v>
      </c>
      <c r="C817" s="12">
        <f>SUM(D817:M817)</f>
        <v>35</v>
      </c>
      <c r="F817">
        <v>16</v>
      </c>
      <c r="I817">
        <v>19</v>
      </c>
      <c r="M817" s="10"/>
    </row>
    <row r="818" spans="1:13" ht="12.75">
      <c r="A818" t="s">
        <v>487</v>
      </c>
      <c r="B818" t="s">
        <v>24</v>
      </c>
      <c r="C818" s="12">
        <f>SUM(D818:M818)</f>
        <v>35</v>
      </c>
      <c r="F818">
        <v>16</v>
      </c>
      <c r="I818">
        <v>19</v>
      </c>
      <c r="M818" s="10"/>
    </row>
    <row r="819" spans="1:13" ht="12.75">
      <c r="A819" t="s">
        <v>1217</v>
      </c>
      <c r="B819" t="s">
        <v>19</v>
      </c>
      <c r="C819" s="12">
        <f>SUM(D819:M819)</f>
        <v>35</v>
      </c>
      <c r="L819">
        <v>35</v>
      </c>
      <c r="M819" s="10"/>
    </row>
    <row r="820" spans="1:13" ht="12.75">
      <c r="A820" t="s">
        <v>1218</v>
      </c>
      <c r="B820" t="s">
        <v>19</v>
      </c>
      <c r="C820" s="12">
        <f>SUM(D820:M820)</f>
        <v>35</v>
      </c>
      <c r="L820">
        <v>35</v>
      </c>
      <c r="M820" s="10"/>
    </row>
    <row r="821" spans="1:13" ht="12.75">
      <c r="A821" t="s">
        <v>1361</v>
      </c>
      <c r="B821" t="s">
        <v>24</v>
      </c>
      <c r="C821" s="12">
        <f>SUM(D821:M821)</f>
        <v>35</v>
      </c>
      <c r="M821">
        <v>35</v>
      </c>
    </row>
    <row r="822" spans="1:13" ht="12.75">
      <c r="A822" t="s">
        <v>1362</v>
      </c>
      <c r="B822" t="s">
        <v>30</v>
      </c>
      <c r="C822" s="12">
        <f>SUM(D822:M822)</f>
        <v>35</v>
      </c>
      <c r="M822">
        <v>35</v>
      </c>
    </row>
    <row r="823" spans="1:13" ht="12.75">
      <c r="A823" t="s">
        <v>151</v>
      </c>
      <c r="B823" t="s">
        <v>19</v>
      </c>
      <c r="C823" s="12">
        <f>SUM(D823:M823)</f>
        <v>34</v>
      </c>
      <c r="E823">
        <v>34</v>
      </c>
      <c r="M823" s="10"/>
    </row>
    <row r="824" spans="1:13" ht="12.75">
      <c r="A824" t="s">
        <v>582</v>
      </c>
      <c r="B824" t="s">
        <v>19</v>
      </c>
      <c r="C824" s="12">
        <f>SUM(D824:M824)</f>
        <v>34</v>
      </c>
      <c r="H824">
        <v>34</v>
      </c>
      <c r="M824" s="10"/>
    </row>
    <row r="825" spans="1:13" ht="12.75">
      <c r="A825" t="s">
        <v>589</v>
      </c>
      <c r="B825" t="s">
        <v>24</v>
      </c>
      <c r="C825" s="12">
        <f>SUM(D825:M825)</f>
        <v>34</v>
      </c>
      <c r="H825">
        <v>34</v>
      </c>
      <c r="M825" s="10"/>
    </row>
    <row r="826" spans="1:13" ht="12.75">
      <c r="A826" s="3" t="s">
        <v>385</v>
      </c>
      <c r="B826" s="3" t="s">
        <v>24</v>
      </c>
      <c r="C826" s="12">
        <f>SUM(D826:M826)</f>
        <v>34</v>
      </c>
      <c r="D826" s="3">
        <v>34</v>
      </c>
      <c r="M826" s="10"/>
    </row>
    <row r="827" spans="1:13" ht="12.75">
      <c r="A827" t="s">
        <v>887</v>
      </c>
      <c r="B827" t="s">
        <v>19</v>
      </c>
      <c r="C827" s="12">
        <f>SUM(D827:M827)</f>
        <v>34</v>
      </c>
      <c r="H827">
        <v>34</v>
      </c>
      <c r="M827" s="10"/>
    </row>
    <row r="828" spans="1:13" ht="12.75">
      <c r="A828" t="s">
        <v>1100</v>
      </c>
      <c r="B828" t="s">
        <v>22</v>
      </c>
      <c r="C828" s="12">
        <f>SUM(D828:M828)</f>
        <v>34</v>
      </c>
      <c r="K828">
        <v>34</v>
      </c>
      <c r="M828" s="10"/>
    </row>
    <row r="829" spans="1:13" ht="12.75">
      <c r="A829" t="s">
        <v>1134</v>
      </c>
      <c r="B829" t="s">
        <v>30</v>
      </c>
      <c r="C829" s="12">
        <f>SUM(D829:M829)</f>
        <v>34</v>
      </c>
      <c r="K829">
        <v>34</v>
      </c>
      <c r="M829" s="10"/>
    </row>
    <row r="830" spans="1:13" ht="12.75">
      <c r="A830" t="s">
        <v>1219</v>
      </c>
      <c r="B830" t="s">
        <v>30</v>
      </c>
      <c r="C830" s="12">
        <f>SUM(D830:M830)</f>
        <v>34</v>
      </c>
      <c r="L830">
        <v>34</v>
      </c>
      <c r="M830" s="10"/>
    </row>
    <row r="831" spans="1:13" ht="12.75">
      <c r="A831" t="s">
        <v>1220</v>
      </c>
      <c r="B831" t="s">
        <v>22</v>
      </c>
      <c r="C831" s="12">
        <f>SUM(D831:M831)</f>
        <v>34</v>
      </c>
      <c r="L831">
        <v>34</v>
      </c>
      <c r="M831" s="10"/>
    </row>
    <row r="832" spans="1:13" ht="12.75">
      <c r="A832" t="s">
        <v>1226</v>
      </c>
      <c r="B832" t="s">
        <v>30</v>
      </c>
      <c r="C832" s="12">
        <f>SUM(D832:M832)</f>
        <v>34</v>
      </c>
      <c r="L832">
        <v>31</v>
      </c>
      <c r="M832" s="10">
        <v>3</v>
      </c>
    </row>
    <row r="833" spans="1:13" ht="12.75">
      <c r="A833" t="s">
        <v>1363</v>
      </c>
      <c r="B833" t="s">
        <v>19</v>
      </c>
      <c r="C833" s="12">
        <f>SUM(D833:M833)</f>
        <v>34</v>
      </c>
      <c r="M833">
        <v>34</v>
      </c>
    </row>
    <row r="834" spans="1:13" ht="12.75">
      <c r="A834" t="s">
        <v>1364</v>
      </c>
      <c r="B834" t="s">
        <v>22</v>
      </c>
      <c r="C834" s="12">
        <f>SUM(D834:M834)</f>
        <v>34</v>
      </c>
      <c r="M834">
        <v>34</v>
      </c>
    </row>
    <row r="835" spans="1:13" ht="12.75">
      <c r="A835" t="s">
        <v>1126</v>
      </c>
      <c r="B835" t="s">
        <v>19</v>
      </c>
      <c r="C835" s="12">
        <f>SUM(D835:M835)</f>
        <v>33</v>
      </c>
      <c r="K835">
        <v>33</v>
      </c>
      <c r="M835" s="10"/>
    </row>
    <row r="836" spans="1:13" ht="12.75">
      <c r="A836" t="s">
        <v>894</v>
      </c>
      <c r="B836" t="s">
        <v>19</v>
      </c>
      <c r="C836" s="12">
        <f>SUM(D836:M836)</f>
        <v>33</v>
      </c>
      <c r="H836">
        <v>33</v>
      </c>
      <c r="M836" s="10"/>
    </row>
    <row r="837" spans="1:13" ht="12.75">
      <c r="A837" t="s">
        <v>458</v>
      </c>
      <c r="B837" t="s">
        <v>19</v>
      </c>
      <c r="C837" s="12">
        <f>SUM(D837:M837)</f>
        <v>33</v>
      </c>
      <c r="F837">
        <v>33</v>
      </c>
      <c r="M837" s="10"/>
    </row>
    <row r="838" spans="1:13" ht="12.75">
      <c r="A838" t="s">
        <v>895</v>
      </c>
      <c r="B838" t="s">
        <v>19</v>
      </c>
      <c r="C838" s="12">
        <f>SUM(D838:M838)</f>
        <v>33</v>
      </c>
      <c r="H838">
        <v>33</v>
      </c>
      <c r="M838" s="10"/>
    </row>
    <row r="839" spans="1:13" ht="12.75">
      <c r="A839" s="3" t="s">
        <v>388</v>
      </c>
      <c r="B839" s="3" t="s">
        <v>30</v>
      </c>
      <c r="C839" s="12">
        <f>SUM(D839:M839)</f>
        <v>33</v>
      </c>
      <c r="D839" s="3">
        <v>33</v>
      </c>
      <c r="M839" s="10"/>
    </row>
    <row r="840" spans="1:13" ht="12.75">
      <c r="A840" t="s">
        <v>1154</v>
      </c>
      <c r="B840" t="s">
        <v>24</v>
      </c>
      <c r="C840" s="12">
        <f>SUM(D840:M840)</f>
        <v>33</v>
      </c>
      <c r="K840">
        <v>33</v>
      </c>
      <c r="M840" s="10"/>
    </row>
    <row r="841" spans="1:13" ht="12.75">
      <c r="A841" t="s">
        <v>788</v>
      </c>
      <c r="B841" t="s">
        <v>19</v>
      </c>
      <c r="C841" s="12">
        <f>SUM(D841:M841)</f>
        <v>33</v>
      </c>
      <c r="F841">
        <v>33</v>
      </c>
      <c r="M841" s="10"/>
    </row>
    <row r="842" spans="1:13" ht="12.75">
      <c r="A842" t="s">
        <v>768</v>
      </c>
      <c r="B842" t="s">
        <v>19</v>
      </c>
      <c r="C842" s="12">
        <f>SUM(D842:M842)</f>
        <v>33</v>
      </c>
      <c r="H842">
        <v>33</v>
      </c>
      <c r="M842" s="10"/>
    </row>
    <row r="843" spans="1:13" ht="12.75">
      <c r="A843" t="s">
        <v>771</v>
      </c>
      <c r="B843" t="s">
        <v>24</v>
      </c>
      <c r="C843" s="12">
        <f>SUM(D843:M843)</f>
        <v>33</v>
      </c>
      <c r="H843">
        <v>33</v>
      </c>
      <c r="M843" s="10"/>
    </row>
    <row r="844" spans="1:13" ht="12.75">
      <c r="A844" t="s">
        <v>1221</v>
      </c>
      <c r="B844" t="s">
        <v>30</v>
      </c>
      <c r="C844" s="12">
        <f>SUM(D844:M844)</f>
        <v>33</v>
      </c>
      <c r="L844">
        <v>33</v>
      </c>
      <c r="M844" s="10"/>
    </row>
    <row r="845" spans="1:13" ht="12.75">
      <c r="A845" t="s">
        <v>1222</v>
      </c>
      <c r="B845" t="s">
        <v>22</v>
      </c>
      <c r="C845" s="12">
        <f>SUM(D845:M845)</f>
        <v>33</v>
      </c>
      <c r="L845">
        <v>33</v>
      </c>
      <c r="M845" s="10"/>
    </row>
    <row r="846" spans="1:13" ht="12.75">
      <c r="A846" s="3" t="s">
        <v>389</v>
      </c>
      <c r="B846" s="3" t="s">
        <v>19</v>
      </c>
      <c r="C846" s="12">
        <f>SUM(D846:M846)</f>
        <v>32</v>
      </c>
      <c r="D846" s="3">
        <v>32</v>
      </c>
      <c r="M846" s="10"/>
    </row>
    <row r="847" spans="1:13" ht="12.75">
      <c r="A847" t="s">
        <v>591</v>
      </c>
      <c r="B847" t="s">
        <v>19</v>
      </c>
      <c r="C847" s="12">
        <f>SUM(D847:M847)</f>
        <v>32</v>
      </c>
      <c r="H847">
        <v>32</v>
      </c>
      <c r="M847" s="10"/>
    </row>
    <row r="848" spans="1:13" ht="12.75">
      <c r="A848" t="s">
        <v>865</v>
      </c>
      <c r="B848" t="s">
        <v>19</v>
      </c>
      <c r="C848" s="12">
        <f>SUM(D848:M848)</f>
        <v>32</v>
      </c>
      <c r="H848">
        <v>32</v>
      </c>
      <c r="M848" s="10"/>
    </row>
    <row r="849" spans="1:13" ht="12.75">
      <c r="A849" t="s">
        <v>948</v>
      </c>
      <c r="B849" t="s">
        <v>22</v>
      </c>
      <c r="C849" s="12">
        <f>SUM(D849:M849)</f>
        <v>32</v>
      </c>
      <c r="J849">
        <v>32</v>
      </c>
      <c r="M849" s="10"/>
    </row>
    <row r="850" spans="1:13" ht="12.75">
      <c r="A850" t="s">
        <v>970</v>
      </c>
      <c r="B850" t="s">
        <v>22</v>
      </c>
      <c r="C850" s="12">
        <f>SUM(D850:M850)</f>
        <v>32</v>
      </c>
      <c r="J850">
        <v>32</v>
      </c>
      <c r="M850" s="10"/>
    </row>
    <row r="851" spans="1:13" ht="12.75">
      <c r="A851" s="3" t="s">
        <v>390</v>
      </c>
      <c r="B851" s="3" t="s">
        <v>24</v>
      </c>
      <c r="C851" s="12">
        <f>SUM(D851:M851)</f>
        <v>32</v>
      </c>
      <c r="D851" s="3">
        <v>32</v>
      </c>
      <c r="M851" s="10"/>
    </row>
    <row r="852" spans="1:13" ht="12.75">
      <c r="A852" t="s">
        <v>153</v>
      </c>
      <c r="B852" t="s">
        <v>19</v>
      </c>
      <c r="C852" s="12">
        <f>SUM(D852:M852)</f>
        <v>32</v>
      </c>
      <c r="E852">
        <v>32</v>
      </c>
      <c r="M852" s="10"/>
    </row>
    <row r="853" spans="1:13" ht="12.75">
      <c r="A853" t="s">
        <v>72</v>
      </c>
      <c r="B853" t="s">
        <v>22</v>
      </c>
      <c r="C853" s="12">
        <f>SUM(D853:M853)</f>
        <v>32</v>
      </c>
      <c r="E853">
        <v>32</v>
      </c>
      <c r="M853" s="10"/>
    </row>
    <row r="854" spans="1:13" ht="12.75">
      <c r="A854" t="s">
        <v>767</v>
      </c>
      <c r="B854" t="s">
        <v>19</v>
      </c>
      <c r="C854" s="12">
        <f>SUM(D854:M854)</f>
        <v>32</v>
      </c>
      <c r="H854">
        <v>32</v>
      </c>
      <c r="M854" s="10"/>
    </row>
    <row r="855" spans="1:13" ht="12.75">
      <c r="A855" t="s">
        <v>922</v>
      </c>
      <c r="B855" t="s">
        <v>22</v>
      </c>
      <c r="C855" s="12">
        <f>SUM(D855:M855)</f>
        <v>32</v>
      </c>
      <c r="H855">
        <v>32</v>
      </c>
      <c r="M855" s="10"/>
    </row>
    <row r="856" spans="1:13" ht="12.75">
      <c r="A856" t="s">
        <v>1223</v>
      </c>
      <c r="B856" t="s">
        <v>30</v>
      </c>
      <c r="C856" s="12">
        <f>SUM(D856:M856)</f>
        <v>32</v>
      </c>
      <c r="L856">
        <v>32</v>
      </c>
      <c r="M856" s="10"/>
    </row>
    <row r="857" spans="1:13" ht="12.75">
      <c r="A857" t="s">
        <v>1224</v>
      </c>
      <c r="B857" t="s">
        <v>30</v>
      </c>
      <c r="C857" s="12">
        <f>SUM(D857:M857)</f>
        <v>32</v>
      </c>
      <c r="L857">
        <v>32</v>
      </c>
      <c r="M857" s="10"/>
    </row>
    <row r="858" spans="1:13" ht="12.75">
      <c r="A858" t="s">
        <v>1085</v>
      </c>
      <c r="B858" t="s">
        <v>24</v>
      </c>
      <c r="C858" s="12">
        <f>SUM(D858:M858)</f>
        <v>31</v>
      </c>
      <c r="K858">
        <v>31</v>
      </c>
      <c r="M858" s="10"/>
    </row>
    <row r="859" spans="1:13" ht="12.75">
      <c r="A859" s="3" t="s">
        <v>392</v>
      </c>
      <c r="B859" s="3" t="s">
        <v>24</v>
      </c>
      <c r="C859" s="12">
        <f>SUM(D859:M859)</f>
        <v>31</v>
      </c>
      <c r="D859" s="3">
        <v>31</v>
      </c>
      <c r="M859" s="10"/>
    </row>
    <row r="860" spans="1:13" ht="12.75">
      <c r="A860" s="3" t="s">
        <v>391</v>
      </c>
      <c r="B860" s="3" t="s">
        <v>19</v>
      </c>
      <c r="C860" s="12">
        <f>SUM(D860:M860)</f>
        <v>31</v>
      </c>
      <c r="D860" s="3">
        <v>31</v>
      </c>
      <c r="M860" s="10"/>
    </row>
    <row r="861" spans="1:13" ht="12.75">
      <c r="A861" t="s">
        <v>73</v>
      </c>
      <c r="B861" t="s">
        <v>19</v>
      </c>
      <c r="C861" s="12">
        <f>SUM(D861:M861)</f>
        <v>31</v>
      </c>
      <c r="E861">
        <v>31</v>
      </c>
      <c r="M861" s="10"/>
    </row>
    <row r="862" spans="1:13" ht="12.75">
      <c r="A862" t="s">
        <v>154</v>
      </c>
      <c r="B862" t="s">
        <v>24</v>
      </c>
      <c r="C862" s="12">
        <f>SUM(D862:M862)</f>
        <v>31</v>
      </c>
      <c r="E862">
        <v>31</v>
      </c>
      <c r="M862" s="10"/>
    </row>
    <row r="863" spans="1:13" ht="12.75">
      <c r="A863" t="s">
        <v>893</v>
      </c>
      <c r="B863" t="s">
        <v>19</v>
      </c>
      <c r="C863" s="12">
        <f>SUM(D863:M863)</f>
        <v>31</v>
      </c>
      <c r="H863">
        <v>31</v>
      </c>
      <c r="M863" s="10"/>
    </row>
    <row r="864" spans="1:13" ht="12.75">
      <c r="A864" t="s">
        <v>1044</v>
      </c>
      <c r="B864" t="s">
        <v>19</v>
      </c>
      <c r="C864" s="12">
        <f>SUM(D864:M864)</f>
        <v>31</v>
      </c>
      <c r="K864">
        <v>31</v>
      </c>
      <c r="M864" s="10"/>
    </row>
    <row r="865" spans="1:13" ht="12.75">
      <c r="A865" t="s">
        <v>640</v>
      </c>
      <c r="B865" t="s">
        <v>22</v>
      </c>
      <c r="C865" s="12">
        <f>SUM(D865:M865)</f>
        <v>31</v>
      </c>
      <c r="H865">
        <v>31</v>
      </c>
      <c r="M865" s="10"/>
    </row>
    <row r="866" spans="1:13" ht="12.75">
      <c r="A866" t="s">
        <v>892</v>
      </c>
      <c r="B866" t="s">
        <v>19</v>
      </c>
      <c r="C866" s="12">
        <f>SUM(D866:M866)</f>
        <v>31</v>
      </c>
      <c r="H866">
        <v>31</v>
      </c>
      <c r="M866" s="10"/>
    </row>
    <row r="867" spans="1:13" ht="12.75">
      <c r="A867" t="s">
        <v>731</v>
      </c>
      <c r="B867" t="s">
        <v>22</v>
      </c>
      <c r="C867" s="12">
        <f>SUM(D867:M867)</f>
        <v>31</v>
      </c>
      <c r="H867">
        <v>31</v>
      </c>
      <c r="M867" s="10"/>
    </row>
    <row r="868" spans="1:13" ht="12.75">
      <c r="A868" t="s">
        <v>1225</v>
      </c>
      <c r="B868" t="s">
        <v>22</v>
      </c>
      <c r="C868" s="12">
        <f>SUM(D868:M868)</f>
        <v>31</v>
      </c>
      <c r="L868">
        <v>31</v>
      </c>
      <c r="M868" s="10"/>
    </row>
    <row r="869" spans="1:13" ht="12.75">
      <c r="A869" t="s">
        <v>1365</v>
      </c>
      <c r="B869" t="s">
        <v>24</v>
      </c>
      <c r="C869" s="12">
        <f>SUM(D869:M869)</f>
        <v>31</v>
      </c>
      <c r="M869">
        <v>31</v>
      </c>
    </row>
    <row r="870" spans="1:13" ht="12.75">
      <c r="A870" t="s">
        <v>1366</v>
      </c>
      <c r="B870" t="s">
        <v>19</v>
      </c>
      <c r="C870" s="12">
        <f>SUM(D870:M870)</f>
        <v>31</v>
      </c>
      <c r="M870">
        <v>31</v>
      </c>
    </row>
    <row r="871" spans="1:13" ht="12.75">
      <c r="A871" t="s">
        <v>580</v>
      </c>
      <c r="B871" t="s">
        <v>19</v>
      </c>
      <c r="C871" s="12">
        <f>SUM(D871:M871)</f>
        <v>30</v>
      </c>
      <c r="H871">
        <v>30</v>
      </c>
      <c r="M871" s="10"/>
    </row>
    <row r="872" spans="1:13" ht="12.75">
      <c r="A872" t="s">
        <v>74</v>
      </c>
      <c r="B872" t="s">
        <v>19</v>
      </c>
      <c r="C872" s="12">
        <f>SUM(D872:M872)</f>
        <v>30</v>
      </c>
      <c r="E872">
        <v>30</v>
      </c>
      <c r="M872" s="10"/>
    </row>
    <row r="873" spans="1:13" ht="12.75">
      <c r="A873" t="s">
        <v>155</v>
      </c>
      <c r="B873" t="s">
        <v>19</v>
      </c>
      <c r="C873" s="12">
        <f>SUM(D873:M873)</f>
        <v>30</v>
      </c>
      <c r="E873">
        <v>30</v>
      </c>
      <c r="M873" s="10"/>
    </row>
    <row r="874" spans="1:13" ht="12.75">
      <c r="A874" s="3" t="s">
        <v>393</v>
      </c>
      <c r="B874" s="3" t="s">
        <v>19</v>
      </c>
      <c r="C874" s="12">
        <f>SUM(D874:M874)</f>
        <v>30</v>
      </c>
      <c r="D874" s="3">
        <v>30</v>
      </c>
      <c r="M874" s="10"/>
    </row>
    <row r="875" spans="1:13" ht="12.75">
      <c r="A875" t="s">
        <v>949</v>
      </c>
      <c r="B875" t="s">
        <v>19</v>
      </c>
      <c r="C875" s="12">
        <f>SUM(D875:M875)</f>
        <v>30</v>
      </c>
      <c r="J875">
        <v>30</v>
      </c>
      <c r="M875" s="10"/>
    </row>
    <row r="876" spans="1:13" ht="12.75">
      <c r="A876" t="s">
        <v>971</v>
      </c>
      <c r="B876" t="s">
        <v>24</v>
      </c>
      <c r="C876" s="12">
        <f>SUM(D876:M876)</f>
        <v>30</v>
      </c>
      <c r="J876">
        <v>30</v>
      </c>
      <c r="M876" s="10"/>
    </row>
    <row r="877" spans="1:13" ht="12.75">
      <c r="A877" t="s">
        <v>761</v>
      </c>
      <c r="B877" t="s">
        <v>19</v>
      </c>
      <c r="C877" s="12">
        <f>SUM(D877:M877)</f>
        <v>30</v>
      </c>
      <c r="H877">
        <v>30</v>
      </c>
      <c r="M877" s="10"/>
    </row>
    <row r="878" spans="1:13" ht="12.75">
      <c r="A878" s="3" t="s">
        <v>394</v>
      </c>
      <c r="B878" s="3" t="s">
        <v>19</v>
      </c>
      <c r="C878" s="12">
        <f>SUM(D878:M878)</f>
        <v>30</v>
      </c>
      <c r="D878" s="3">
        <v>30</v>
      </c>
      <c r="M878" s="10"/>
    </row>
    <row r="879" spans="1:13" ht="12.75">
      <c r="A879" t="s">
        <v>1367</v>
      </c>
      <c r="B879" t="s">
        <v>24</v>
      </c>
      <c r="C879" s="12">
        <f>SUM(D879:M879)</f>
        <v>30</v>
      </c>
      <c r="M879">
        <v>30</v>
      </c>
    </row>
    <row r="880" spans="1:13" ht="12.75">
      <c r="A880" t="s">
        <v>1368</v>
      </c>
      <c r="B880" t="s">
        <v>24</v>
      </c>
      <c r="C880" s="12">
        <f>SUM(D880:M880)</f>
        <v>30</v>
      </c>
      <c r="M880">
        <v>30</v>
      </c>
    </row>
    <row r="881" spans="1:13" ht="12.75">
      <c r="A881" t="s">
        <v>75</v>
      </c>
      <c r="B881" t="s">
        <v>19</v>
      </c>
      <c r="C881" s="12">
        <f>SUM(D881:M881)</f>
        <v>29</v>
      </c>
      <c r="E881">
        <v>29</v>
      </c>
      <c r="M881" s="10"/>
    </row>
    <row r="882" spans="1:13" ht="12.75">
      <c r="A882" t="s">
        <v>156</v>
      </c>
      <c r="B882" t="s">
        <v>19</v>
      </c>
      <c r="C882" s="12">
        <f>SUM(D882:M882)</f>
        <v>29</v>
      </c>
      <c r="E882">
        <v>29</v>
      </c>
      <c r="M882" s="10"/>
    </row>
    <row r="883" spans="1:13" ht="12.75">
      <c r="A883" t="s">
        <v>790</v>
      </c>
      <c r="B883" t="s">
        <v>22</v>
      </c>
      <c r="C883" s="12">
        <f>SUM(D883:M883)</f>
        <v>29</v>
      </c>
      <c r="F883">
        <v>29</v>
      </c>
      <c r="M883" s="10"/>
    </row>
    <row r="884" spans="1:13" ht="12.75">
      <c r="A884" t="s">
        <v>1086</v>
      </c>
      <c r="B884" t="s">
        <v>24</v>
      </c>
      <c r="C884" s="12">
        <f>SUM(D884:M884)</f>
        <v>29</v>
      </c>
      <c r="K884">
        <v>29</v>
      </c>
      <c r="M884" s="10"/>
    </row>
    <row r="885" spans="1:13" ht="12.75">
      <c r="A885" t="s">
        <v>835</v>
      </c>
      <c r="B885" t="s">
        <v>24</v>
      </c>
      <c r="C885" s="12">
        <f>SUM(D885:M885)</f>
        <v>29</v>
      </c>
      <c r="H885">
        <v>29</v>
      </c>
      <c r="M885" s="10"/>
    </row>
    <row r="886" spans="1:13" ht="12.75">
      <c r="A886" s="3" t="s">
        <v>396</v>
      </c>
      <c r="B886" s="3" t="s">
        <v>22</v>
      </c>
      <c r="C886" s="12">
        <f>SUM(D886:M886)</f>
        <v>29</v>
      </c>
      <c r="D886" s="3">
        <v>29</v>
      </c>
      <c r="M886" s="10"/>
    </row>
    <row r="887" spans="1:13" ht="12.75">
      <c r="A887" s="3" t="s">
        <v>395</v>
      </c>
      <c r="B887" s="3" t="s">
        <v>22</v>
      </c>
      <c r="C887" s="12">
        <f>SUM(D887:M887)</f>
        <v>29</v>
      </c>
      <c r="D887" s="3">
        <v>29</v>
      </c>
      <c r="M887" s="10"/>
    </row>
    <row r="888" spans="1:13" ht="12.75">
      <c r="A888" t="s">
        <v>901</v>
      </c>
      <c r="B888" t="s">
        <v>19</v>
      </c>
      <c r="C888" s="12">
        <f>SUM(D888:M888)</f>
        <v>29</v>
      </c>
      <c r="H888">
        <v>29</v>
      </c>
      <c r="M888" s="10"/>
    </row>
    <row r="889" spans="1:13" ht="12.75">
      <c r="A889" t="s">
        <v>1161</v>
      </c>
      <c r="B889" t="s">
        <v>24</v>
      </c>
      <c r="C889" s="12">
        <f>SUM(D889:M889)</f>
        <v>29</v>
      </c>
      <c r="K889">
        <v>29</v>
      </c>
      <c r="M889" s="10"/>
    </row>
    <row r="890" spans="1:13" ht="12.75">
      <c r="A890" t="s">
        <v>791</v>
      </c>
      <c r="B890" t="s">
        <v>22</v>
      </c>
      <c r="C890" s="12">
        <f>SUM(D890:M890)</f>
        <v>29</v>
      </c>
      <c r="F890">
        <v>29</v>
      </c>
      <c r="M890" s="10"/>
    </row>
    <row r="891" spans="1:13" ht="12.75">
      <c r="A891" t="s">
        <v>1227</v>
      </c>
      <c r="B891" t="s">
        <v>19</v>
      </c>
      <c r="C891" s="12">
        <f>SUM(D891:M891)</f>
        <v>29</v>
      </c>
      <c r="L891">
        <v>29</v>
      </c>
      <c r="M891" s="10"/>
    </row>
    <row r="892" spans="1:13" ht="12.75">
      <c r="A892" t="s">
        <v>1369</v>
      </c>
      <c r="B892" t="s">
        <v>19</v>
      </c>
      <c r="C892" s="12">
        <f>SUM(D892:M892)</f>
        <v>29</v>
      </c>
      <c r="M892">
        <v>29</v>
      </c>
    </row>
    <row r="893" spans="1:13" ht="12.75">
      <c r="A893" t="s">
        <v>898</v>
      </c>
      <c r="B893" t="s">
        <v>19</v>
      </c>
      <c r="C893" s="12">
        <f>SUM(D893:M893)</f>
        <v>28</v>
      </c>
      <c r="H893">
        <v>28</v>
      </c>
      <c r="M893" s="10"/>
    </row>
    <row r="894" spans="1:13" ht="12.75">
      <c r="A894" t="s">
        <v>466</v>
      </c>
      <c r="B894" t="s">
        <v>22</v>
      </c>
      <c r="C894" s="12">
        <f>SUM(D894:M894)</f>
        <v>28</v>
      </c>
      <c r="F894">
        <v>28</v>
      </c>
      <c r="M894" s="10"/>
    </row>
    <row r="895" spans="1:13" ht="12.75">
      <c r="A895" t="s">
        <v>76</v>
      </c>
      <c r="B895" t="s">
        <v>19</v>
      </c>
      <c r="C895" s="12">
        <f>SUM(D895:M895)</f>
        <v>28</v>
      </c>
      <c r="E895">
        <v>28</v>
      </c>
      <c r="M895" s="10"/>
    </row>
    <row r="896" spans="1:13" ht="12.75">
      <c r="A896" t="s">
        <v>631</v>
      </c>
      <c r="B896" t="s">
        <v>24</v>
      </c>
      <c r="C896" s="12">
        <f>SUM(D896:M896)</f>
        <v>28</v>
      </c>
      <c r="H896">
        <v>28</v>
      </c>
      <c r="M896" s="10"/>
    </row>
    <row r="897" spans="1:13" ht="12.75">
      <c r="A897" s="3" t="s">
        <v>398</v>
      </c>
      <c r="B897" s="3" t="s">
        <v>24</v>
      </c>
      <c r="C897" s="12">
        <f>SUM(D897:M897)</f>
        <v>28</v>
      </c>
      <c r="D897" s="3">
        <v>28</v>
      </c>
      <c r="M897" s="10"/>
    </row>
    <row r="898" spans="1:13" ht="12.75">
      <c r="A898" t="s">
        <v>1128</v>
      </c>
      <c r="B898" t="s">
        <v>19</v>
      </c>
      <c r="C898" s="12">
        <f>SUM(D898:M898)</f>
        <v>28</v>
      </c>
      <c r="K898">
        <v>28</v>
      </c>
      <c r="M898" s="10"/>
    </row>
    <row r="899" spans="1:13" ht="12.75">
      <c r="A899" t="s">
        <v>1127</v>
      </c>
      <c r="B899" t="s">
        <v>19</v>
      </c>
      <c r="C899" s="12">
        <f>SUM(D899:M899)</f>
        <v>28</v>
      </c>
      <c r="K899">
        <v>28</v>
      </c>
      <c r="M899" s="10"/>
    </row>
    <row r="900" spans="1:13" ht="12.75">
      <c r="A900" t="s">
        <v>897</v>
      </c>
      <c r="B900" t="s">
        <v>19</v>
      </c>
      <c r="C900" s="12">
        <f>SUM(D900:M900)</f>
        <v>28</v>
      </c>
      <c r="H900">
        <v>28</v>
      </c>
      <c r="M900" s="10"/>
    </row>
    <row r="901" spans="1:13" ht="12.75">
      <c r="A901" t="s">
        <v>754</v>
      </c>
      <c r="B901" t="s">
        <v>24</v>
      </c>
      <c r="C901" s="12">
        <f>SUM(D901:M901)</f>
        <v>28</v>
      </c>
      <c r="H901">
        <v>28</v>
      </c>
      <c r="M901" s="10"/>
    </row>
    <row r="902" spans="1:13" ht="12.75">
      <c r="A902" t="s">
        <v>157</v>
      </c>
      <c r="B902" t="s">
        <v>24</v>
      </c>
      <c r="C902" s="12">
        <f>SUM(D902:M902)</f>
        <v>28</v>
      </c>
      <c r="E902">
        <v>28</v>
      </c>
      <c r="M902" s="10"/>
    </row>
    <row r="903" spans="1:13" ht="12.75">
      <c r="A903" t="s">
        <v>1228</v>
      </c>
      <c r="B903" t="s">
        <v>24</v>
      </c>
      <c r="C903" s="12">
        <f>SUM(D903:M903)</f>
        <v>28</v>
      </c>
      <c r="L903">
        <v>28</v>
      </c>
      <c r="M903" s="10"/>
    </row>
    <row r="904" spans="1:13" ht="12.75">
      <c r="A904" t="s">
        <v>1229</v>
      </c>
      <c r="B904" t="s">
        <v>24</v>
      </c>
      <c r="C904" s="12">
        <f>SUM(D904:M904)</f>
        <v>28</v>
      </c>
      <c r="L904">
        <v>28</v>
      </c>
      <c r="M904" s="10"/>
    </row>
    <row r="905" spans="1:13" ht="12.75">
      <c r="A905" t="s">
        <v>1370</v>
      </c>
      <c r="B905" t="s">
        <v>24</v>
      </c>
      <c r="C905" s="12">
        <f>SUM(D905:M905)</f>
        <v>28</v>
      </c>
      <c r="M905">
        <v>28</v>
      </c>
    </row>
    <row r="906" spans="1:13" ht="12.75">
      <c r="A906" t="s">
        <v>1371</v>
      </c>
      <c r="B906" t="s">
        <v>19</v>
      </c>
      <c r="C906" s="12">
        <f>SUM(D906:M906)</f>
        <v>28</v>
      </c>
      <c r="M906">
        <v>28</v>
      </c>
    </row>
    <row r="907" spans="1:13" ht="12.75">
      <c r="A907" t="s">
        <v>158</v>
      </c>
      <c r="B907" t="s">
        <v>24</v>
      </c>
      <c r="C907" s="12">
        <f>SUM(D907:M907)</f>
        <v>27</v>
      </c>
      <c r="E907">
        <v>27</v>
      </c>
      <c r="M907" s="10"/>
    </row>
    <row r="908" spans="1:13" ht="12.75">
      <c r="A908" t="s">
        <v>1006</v>
      </c>
      <c r="B908" t="s">
        <v>22</v>
      </c>
      <c r="C908" s="12">
        <f>SUM(D908:M908)</f>
        <v>27</v>
      </c>
      <c r="K908">
        <v>27</v>
      </c>
      <c r="M908" s="10"/>
    </row>
    <row r="909" spans="1:13" ht="12.75">
      <c r="A909" s="3" t="s">
        <v>400</v>
      </c>
      <c r="B909" s="3" t="s">
        <v>24</v>
      </c>
      <c r="C909" s="12">
        <f>SUM(D909:M909)</f>
        <v>27</v>
      </c>
      <c r="D909" s="3">
        <v>27</v>
      </c>
      <c r="M909" s="10"/>
    </row>
    <row r="910" spans="1:13" ht="12.75">
      <c r="A910" s="3" t="s">
        <v>399</v>
      </c>
      <c r="B910" s="3" t="s">
        <v>22</v>
      </c>
      <c r="C910" s="12">
        <f>SUM(D910:M910)</f>
        <v>27</v>
      </c>
      <c r="D910" s="3">
        <v>27</v>
      </c>
      <c r="M910" s="10"/>
    </row>
    <row r="911" spans="1:13" ht="12.75">
      <c r="A911" t="s">
        <v>630</v>
      </c>
      <c r="B911" t="s">
        <v>19</v>
      </c>
      <c r="C911" s="12">
        <f>SUM(D911:M911)</f>
        <v>27</v>
      </c>
      <c r="H911">
        <v>27</v>
      </c>
      <c r="M911" s="10"/>
    </row>
    <row r="912" spans="1:13" ht="12.75">
      <c r="A912" t="s">
        <v>661</v>
      </c>
      <c r="B912" t="s">
        <v>19</v>
      </c>
      <c r="C912" s="12">
        <f>SUM(D912:M912)</f>
        <v>27</v>
      </c>
      <c r="H912">
        <v>27</v>
      </c>
      <c r="M912" s="10"/>
    </row>
    <row r="913" spans="1:13" ht="12.75">
      <c r="A913" t="s">
        <v>840</v>
      </c>
      <c r="B913" t="s">
        <v>24</v>
      </c>
      <c r="C913" s="12">
        <f>SUM(D913:M913)</f>
        <v>27</v>
      </c>
      <c r="H913">
        <v>27</v>
      </c>
      <c r="M913" s="10"/>
    </row>
    <row r="914" spans="1:13" ht="12.75">
      <c r="A914" t="s">
        <v>792</v>
      </c>
      <c r="B914" t="s">
        <v>19</v>
      </c>
      <c r="C914" s="12">
        <f>SUM(D914:M914)</f>
        <v>27</v>
      </c>
      <c r="F914">
        <v>27</v>
      </c>
      <c r="M914" s="10"/>
    </row>
    <row r="915" spans="1:13" ht="12.75">
      <c r="A915" t="s">
        <v>468</v>
      </c>
      <c r="B915" t="s">
        <v>19</v>
      </c>
      <c r="C915" s="12">
        <f>SUM(D915:M915)</f>
        <v>27</v>
      </c>
      <c r="F915">
        <v>27</v>
      </c>
      <c r="M915" s="10"/>
    </row>
    <row r="916" spans="1:13" ht="12.75">
      <c r="A916" t="s">
        <v>839</v>
      </c>
      <c r="B916" t="s">
        <v>24</v>
      </c>
      <c r="C916" s="12">
        <f>SUM(D916:M916)</f>
        <v>27</v>
      </c>
      <c r="H916">
        <v>27</v>
      </c>
      <c r="M916" s="10"/>
    </row>
    <row r="917" spans="1:13" ht="12.75">
      <c r="A917" t="s">
        <v>1230</v>
      </c>
      <c r="B917" t="s">
        <v>24</v>
      </c>
      <c r="C917" s="12">
        <f>SUM(D917:M917)</f>
        <v>27</v>
      </c>
      <c r="L917">
        <v>27</v>
      </c>
      <c r="M917" s="10"/>
    </row>
    <row r="918" spans="1:13" ht="12.75">
      <c r="A918" t="s">
        <v>1231</v>
      </c>
      <c r="B918" t="s">
        <v>24</v>
      </c>
      <c r="C918" s="12">
        <f>SUM(D918:M918)</f>
        <v>27</v>
      </c>
      <c r="L918">
        <v>27</v>
      </c>
      <c r="M918" s="10"/>
    </row>
    <row r="919" spans="1:13" ht="12.75">
      <c r="A919" t="s">
        <v>599</v>
      </c>
      <c r="B919" t="s">
        <v>24</v>
      </c>
      <c r="C919" s="12">
        <f>SUM(D919:M919)</f>
        <v>26</v>
      </c>
      <c r="H919">
        <v>5</v>
      </c>
      <c r="L919">
        <f>VLOOKUP(A919,'9. Slidil'!$A$2:$C$168,3,FALSE)</f>
        <v>21</v>
      </c>
      <c r="M919" s="10"/>
    </row>
    <row r="920" spans="1:13" ht="12.75">
      <c r="A920" t="s">
        <v>757</v>
      </c>
      <c r="B920" t="s">
        <v>19</v>
      </c>
      <c r="C920" s="12">
        <f>SUM(D920:M920)</f>
        <v>26</v>
      </c>
      <c r="H920">
        <v>5</v>
      </c>
      <c r="L920">
        <f>VLOOKUP(A920,'9. Slidil'!$A$2:$C$168,3,FALSE)</f>
        <v>21</v>
      </c>
      <c r="M920" s="10"/>
    </row>
    <row r="921" spans="1:13" ht="12.75">
      <c r="A921" s="3" t="s">
        <v>401</v>
      </c>
      <c r="B921" s="3" t="s">
        <v>22</v>
      </c>
      <c r="C921" s="12">
        <f>SUM(D921:M921)</f>
        <v>26</v>
      </c>
      <c r="D921" s="3">
        <v>26</v>
      </c>
      <c r="M921" s="10"/>
    </row>
    <row r="922" spans="1:13" ht="12.75">
      <c r="A922" s="3" t="s">
        <v>402</v>
      </c>
      <c r="B922" s="3" t="s">
        <v>30</v>
      </c>
      <c r="C922" s="12">
        <f>SUM(D922:M922)</f>
        <v>26</v>
      </c>
      <c r="D922" s="3">
        <v>26</v>
      </c>
      <c r="M922" s="10"/>
    </row>
    <row r="923" spans="1:13" ht="12.75">
      <c r="A923" t="s">
        <v>159</v>
      </c>
      <c r="B923" t="s">
        <v>19</v>
      </c>
      <c r="C923" s="12">
        <f>SUM(D923:M923)</f>
        <v>26</v>
      </c>
      <c r="E923">
        <v>26</v>
      </c>
      <c r="M923" s="10"/>
    </row>
    <row r="924" spans="1:13" ht="12.75">
      <c r="A924" t="s">
        <v>1008</v>
      </c>
      <c r="B924" t="s">
        <v>22</v>
      </c>
      <c r="C924" s="12">
        <f>SUM(D924:M924)</f>
        <v>26</v>
      </c>
      <c r="K924">
        <v>26</v>
      </c>
      <c r="M924" s="10"/>
    </row>
    <row r="925" spans="1:13" ht="12.75">
      <c r="A925" t="s">
        <v>1087</v>
      </c>
      <c r="B925" t="s">
        <v>24</v>
      </c>
      <c r="C925" s="12">
        <f>SUM(D925:M925)</f>
        <v>26</v>
      </c>
      <c r="K925">
        <v>26</v>
      </c>
      <c r="M925" s="10"/>
    </row>
    <row r="926" spans="1:13" ht="12.75">
      <c r="A926" t="s">
        <v>476</v>
      </c>
      <c r="B926" t="s">
        <v>24</v>
      </c>
      <c r="C926" s="12">
        <f>SUM(D926:M926)</f>
        <v>26</v>
      </c>
      <c r="F926">
        <v>23</v>
      </c>
      <c r="J926">
        <v>3</v>
      </c>
      <c r="M926" s="10"/>
    </row>
    <row r="927" spans="1:13" ht="12.75">
      <c r="A927" t="s">
        <v>950</v>
      </c>
      <c r="B927" t="s">
        <v>19</v>
      </c>
      <c r="C927" s="12">
        <f>SUM(D927:M927)</f>
        <v>26</v>
      </c>
      <c r="J927">
        <v>26</v>
      </c>
      <c r="M927" s="10"/>
    </row>
    <row r="928" spans="1:13" ht="12.75">
      <c r="A928" t="s">
        <v>973</v>
      </c>
      <c r="B928" t="s">
        <v>22</v>
      </c>
      <c r="C928" s="12">
        <f>SUM(D928:M928)</f>
        <v>26</v>
      </c>
      <c r="J928">
        <v>26</v>
      </c>
      <c r="M928" s="10"/>
    </row>
    <row r="929" spans="1:13" ht="12.75">
      <c r="A929" t="s">
        <v>78</v>
      </c>
      <c r="B929" t="s">
        <v>19</v>
      </c>
      <c r="C929" s="12">
        <f>SUM(D929:M929)</f>
        <v>26</v>
      </c>
      <c r="E929">
        <v>26</v>
      </c>
      <c r="M929" s="10"/>
    </row>
    <row r="930" spans="1:13" ht="12.75">
      <c r="A930" t="s">
        <v>797</v>
      </c>
      <c r="B930" t="s">
        <v>24</v>
      </c>
      <c r="C930" s="12">
        <f>SUM(D930:M930)</f>
        <v>26</v>
      </c>
      <c r="F930">
        <v>26</v>
      </c>
      <c r="M930" s="10"/>
    </row>
    <row r="931" spans="1:13" ht="12.75">
      <c r="A931" t="s">
        <v>798</v>
      </c>
      <c r="B931" t="s">
        <v>19</v>
      </c>
      <c r="C931" s="12">
        <f>SUM(D931:M931)</f>
        <v>26</v>
      </c>
      <c r="F931">
        <v>26</v>
      </c>
      <c r="M931" s="10"/>
    </row>
    <row r="932" spans="1:13" ht="12.75">
      <c r="A932" t="s">
        <v>773</v>
      </c>
      <c r="B932" t="s">
        <v>19</v>
      </c>
      <c r="C932" s="12">
        <f>SUM(D932:M932)</f>
        <v>26</v>
      </c>
      <c r="H932">
        <v>26</v>
      </c>
      <c r="M932" s="10"/>
    </row>
    <row r="933" spans="1:13" ht="12.75">
      <c r="A933" t="s">
        <v>777</v>
      </c>
      <c r="B933" t="s">
        <v>24</v>
      </c>
      <c r="C933" s="12">
        <f>SUM(D933:M933)</f>
        <v>26</v>
      </c>
      <c r="H933">
        <v>26</v>
      </c>
      <c r="M933" s="10"/>
    </row>
    <row r="934" spans="1:13" ht="12.75">
      <c r="A934" t="s">
        <v>1232</v>
      </c>
      <c r="B934" t="s">
        <v>19</v>
      </c>
      <c r="C934" s="12">
        <f>SUM(D934:M934)</f>
        <v>26</v>
      </c>
      <c r="L934">
        <v>26</v>
      </c>
      <c r="M934" s="10"/>
    </row>
    <row r="935" spans="1:13" ht="12.75">
      <c r="A935" t="s">
        <v>1233</v>
      </c>
      <c r="B935" t="s">
        <v>24</v>
      </c>
      <c r="C935" s="12">
        <f>SUM(D935:M935)</f>
        <v>26</v>
      </c>
      <c r="L935">
        <v>26</v>
      </c>
      <c r="M935" s="10"/>
    </row>
    <row r="936" spans="1:13" ht="12.75">
      <c r="A936" t="s">
        <v>1372</v>
      </c>
      <c r="B936" t="s">
        <v>24</v>
      </c>
      <c r="C936" s="12">
        <f>SUM(D936:M936)</f>
        <v>26</v>
      </c>
      <c r="M936">
        <v>26</v>
      </c>
    </row>
    <row r="937" spans="1:13" ht="12.75">
      <c r="A937" t="s">
        <v>1373</v>
      </c>
      <c r="B937" t="s">
        <v>19</v>
      </c>
      <c r="C937" s="12">
        <f>SUM(D937:M937)</f>
        <v>26</v>
      </c>
      <c r="M937">
        <v>26</v>
      </c>
    </row>
    <row r="938" spans="1:13" ht="12.75">
      <c r="A938" t="s">
        <v>472</v>
      </c>
      <c r="B938" t="s">
        <v>22</v>
      </c>
      <c r="C938" s="12">
        <f>SUM(D938:M938)</f>
        <v>25</v>
      </c>
      <c r="F938">
        <v>25</v>
      </c>
      <c r="M938" s="10"/>
    </row>
    <row r="939" spans="1:13" ht="12.75">
      <c r="A939" t="s">
        <v>799</v>
      </c>
      <c r="B939" t="s">
        <v>30</v>
      </c>
      <c r="C939" s="12">
        <f>SUM(D939:M939)</f>
        <v>25</v>
      </c>
      <c r="F939">
        <v>25</v>
      </c>
      <c r="M939" s="10"/>
    </row>
    <row r="940" spans="1:13" ht="12.75">
      <c r="A940" t="s">
        <v>79</v>
      </c>
      <c r="B940" t="s">
        <v>22</v>
      </c>
      <c r="C940" s="12">
        <f>SUM(D940:M940)</f>
        <v>25</v>
      </c>
      <c r="E940">
        <v>25</v>
      </c>
      <c r="M940" s="10"/>
    </row>
    <row r="941" spans="1:13" ht="12.75">
      <c r="A941" t="s">
        <v>854</v>
      </c>
      <c r="B941" t="s">
        <v>30</v>
      </c>
      <c r="C941" s="12">
        <f>SUM(D941:M941)</f>
        <v>25</v>
      </c>
      <c r="H941">
        <v>25</v>
      </c>
      <c r="M941" s="10"/>
    </row>
    <row r="942" spans="1:13" ht="12.75">
      <c r="A942" s="3" t="s">
        <v>404</v>
      </c>
      <c r="B942" s="3" t="s">
        <v>19</v>
      </c>
      <c r="C942" s="12">
        <f>SUM(D942:M942)</f>
        <v>25</v>
      </c>
      <c r="D942" s="3">
        <v>25</v>
      </c>
      <c r="M942" s="10"/>
    </row>
    <row r="943" spans="1:13" ht="12.75">
      <c r="A943" s="3" t="s">
        <v>403</v>
      </c>
      <c r="B943" s="3" t="s">
        <v>24</v>
      </c>
      <c r="C943" s="12">
        <f>SUM(D943:M943)</f>
        <v>25</v>
      </c>
      <c r="D943" s="3">
        <v>25</v>
      </c>
      <c r="M943" s="10"/>
    </row>
    <row r="944" spans="1:13" ht="12.75">
      <c r="A944" t="s">
        <v>951</v>
      </c>
      <c r="B944" t="s">
        <v>19</v>
      </c>
      <c r="C944" s="12">
        <f>SUM(D944:M944)</f>
        <v>25</v>
      </c>
      <c r="J944">
        <v>25</v>
      </c>
      <c r="M944" s="10"/>
    </row>
    <row r="945" spans="1:13" ht="12.75">
      <c r="A945" t="s">
        <v>160</v>
      </c>
      <c r="B945" t="s">
        <v>19</v>
      </c>
      <c r="C945" s="12">
        <f>SUM(D945:M945)</f>
        <v>25</v>
      </c>
      <c r="E945">
        <v>25</v>
      </c>
      <c r="M945" s="10"/>
    </row>
    <row r="946" spans="1:13" ht="12.75">
      <c r="A946" t="s">
        <v>707</v>
      </c>
      <c r="B946" t="s">
        <v>30</v>
      </c>
      <c r="C946" s="12">
        <f>SUM(D946:M946)</f>
        <v>25</v>
      </c>
      <c r="H946">
        <v>25</v>
      </c>
      <c r="M946" s="10"/>
    </row>
    <row r="947" spans="1:13" ht="12.75">
      <c r="A947" t="s">
        <v>1064</v>
      </c>
      <c r="B947" t="s">
        <v>30</v>
      </c>
      <c r="C947" s="12">
        <f>SUM(D947:M947)</f>
        <v>25</v>
      </c>
      <c r="K947">
        <v>25</v>
      </c>
      <c r="M947" s="10"/>
    </row>
    <row r="948" spans="1:13" ht="12.75">
      <c r="A948" t="s">
        <v>1009</v>
      </c>
      <c r="B948" t="s">
        <v>22</v>
      </c>
      <c r="C948" s="12">
        <f>SUM(D948:M948)</f>
        <v>25</v>
      </c>
      <c r="K948">
        <v>25</v>
      </c>
      <c r="M948" s="10"/>
    </row>
    <row r="949" spans="1:13" ht="12.75">
      <c r="A949" t="s">
        <v>1374</v>
      </c>
      <c r="B949" t="s">
        <v>19</v>
      </c>
      <c r="C949" s="12">
        <f>SUM(D949:M949)</f>
        <v>25</v>
      </c>
      <c r="M949">
        <v>25</v>
      </c>
    </row>
    <row r="950" spans="1:13" ht="12.75">
      <c r="A950" t="s">
        <v>1375</v>
      </c>
      <c r="B950" t="s">
        <v>19</v>
      </c>
      <c r="C950" s="12">
        <f>SUM(D950:M950)</f>
        <v>25</v>
      </c>
      <c r="M950">
        <v>25</v>
      </c>
    </row>
    <row r="951" spans="1:13" ht="12.75">
      <c r="A951" t="s">
        <v>80</v>
      </c>
      <c r="B951" t="s">
        <v>22</v>
      </c>
      <c r="C951" s="12">
        <f>SUM(D951:M951)</f>
        <v>24</v>
      </c>
      <c r="E951">
        <v>24</v>
      </c>
      <c r="M951" s="10"/>
    </row>
    <row r="952" spans="1:13" ht="12.75">
      <c r="A952" t="s">
        <v>161</v>
      </c>
      <c r="B952" t="s">
        <v>30</v>
      </c>
      <c r="C952" s="12">
        <f>SUM(D952:M952)</f>
        <v>24</v>
      </c>
      <c r="E952">
        <v>24</v>
      </c>
      <c r="M952" s="10"/>
    </row>
    <row r="953" spans="1:13" ht="12.75">
      <c r="A953" t="s">
        <v>1088</v>
      </c>
      <c r="B953" t="s">
        <v>24</v>
      </c>
      <c r="C953" s="12">
        <f>SUM(D953:M953)</f>
        <v>24</v>
      </c>
      <c r="K953">
        <v>24</v>
      </c>
      <c r="M953" s="10"/>
    </row>
    <row r="954" spans="1:13" ht="12.75">
      <c r="A954" t="s">
        <v>952</v>
      </c>
      <c r="B954" t="s">
        <v>19</v>
      </c>
      <c r="C954" s="12">
        <f>SUM(D954:M954)</f>
        <v>24</v>
      </c>
      <c r="J954">
        <v>24</v>
      </c>
      <c r="M954" s="10"/>
    </row>
    <row r="955" spans="1:13" ht="12.75">
      <c r="A955" t="s">
        <v>1045</v>
      </c>
      <c r="B955" t="s">
        <v>19</v>
      </c>
      <c r="C955" s="12">
        <f>SUM(D955:M955)</f>
        <v>24</v>
      </c>
      <c r="K955">
        <v>24</v>
      </c>
      <c r="M955" s="10"/>
    </row>
    <row r="956" spans="1:13" ht="12.75">
      <c r="A956" t="s">
        <v>902</v>
      </c>
      <c r="B956" t="s">
        <v>19</v>
      </c>
      <c r="C956" s="12">
        <f>SUM(D956:M956)</f>
        <v>24</v>
      </c>
      <c r="H956">
        <v>24</v>
      </c>
      <c r="M956" s="10"/>
    </row>
    <row r="957" spans="1:13" ht="12.75">
      <c r="A957" t="s">
        <v>975</v>
      </c>
      <c r="B957" t="s">
        <v>19</v>
      </c>
      <c r="C957" s="12">
        <f>SUM(D957:M957)</f>
        <v>24</v>
      </c>
      <c r="J957">
        <v>24</v>
      </c>
      <c r="M957" s="10"/>
    </row>
    <row r="958" spans="1:13" ht="12.75">
      <c r="A958" t="s">
        <v>836</v>
      </c>
      <c r="B958" t="s">
        <v>24</v>
      </c>
      <c r="C958" s="12">
        <f>SUM(D958:M958)</f>
        <v>24</v>
      </c>
      <c r="H958">
        <v>24</v>
      </c>
      <c r="M958" s="10"/>
    </row>
    <row r="959" spans="1:13" ht="12.75">
      <c r="A959" s="3" t="s">
        <v>406</v>
      </c>
      <c r="B959" s="3" t="s">
        <v>19</v>
      </c>
      <c r="C959" s="12">
        <f>SUM(D959:M959)</f>
        <v>24</v>
      </c>
      <c r="D959" s="3">
        <v>24</v>
      </c>
      <c r="M959" s="10"/>
    </row>
    <row r="960" spans="1:13" ht="12.75">
      <c r="A960" t="s">
        <v>729</v>
      </c>
      <c r="B960" t="s">
        <v>30</v>
      </c>
      <c r="C960" s="12">
        <f>SUM(D960:M960)</f>
        <v>24</v>
      </c>
      <c r="H960">
        <v>24</v>
      </c>
      <c r="M960" s="10"/>
    </row>
    <row r="961" spans="1:13" ht="12.75">
      <c r="A961" t="s">
        <v>730</v>
      </c>
      <c r="B961" t="s">
        <v>22</v>
      </c>
      <c r="C961" s="12">
        <f>SUM(D961:M961)</f>
        <v>24</v>
      </c>
      <c r="H961">
        <v>24</v>
      </c>
      <c r="M961" s="10"/>
    </row>
    <row r="962" spans="1:13" ht="12.75">
      <c r="A962" s="3" t="s">
        <v>405</v>
      </c>
      <c r="B962" s="3" t="s">
        <v>19</v>
      </c>
      <c r="C962" s="12">
        <f>SUM(D962:M962)</f>
        <v>24</v>
      </c>
      <c r="D962" s="3">
        <v>24</v>
      </c>
      <c r="M962" s="10"/>
    </row>
    <row r="963" spans="1:13" ht="12.75">
      <c r="A963" t="s">
        <v>1234</v>
      </c>
      <c r="B963" t="s">
        <v>24</v>
      </c>
      <c r="C963" s="12">
        <f>SUM(D963:M963)</f>
        <v>24</v>
      </c>
      <c r="L963">
        <v>24</v>
      </c>
      <c r="M963" s="10"/>
    </row>
    <row r="964" spans="1:13" ht="12.75">
      <c r="A964" t="s">
        <v>1376</v>
      </c>
      <c r="B964" t="s">
        <v>24</v>
      </c>
      <c r="C964" s="12">
        <f>SUM(D964:M964)</f>
        <v>24</v>
      </c>
      <c r="M964">
        <v>24</v>
      </c>
    </row>
    <row r="965" spans="1:13" ht="12.75">
      <c r="A965" t="s">
        <v>1377</v>
      </c>
      <c r="B965" t="s">
        <v>22</v>
      </c>
      <c r="C965" s="12">
        <f>SUM(D965:M965)</f>
        <v>24</v>
      </c>
      <c r="M965">
        <v>24</v>
      </c>
    </row>
    <row r="966" spans="1:13" ht="12.75">
      <c r="A966" t="s">
        <v>641</v>
      </c>
      <c r="B966" t="s">
        <v>24</v>
      </c>
      <c r="C966" s="12">
        <f>SUM(D966:M966)</f>
        <v>23</v>
      </c>
      <c r="H966">
        <v>10</v>
      </c>
      <c r="L966">
        <f>VLOOKUP(A966,'9. Slidil'!$A$2:$C$168,3,FALSE)</f>
        <v>13</v>
      </c>
      <c r="M966" s="10"/>
    </row>
    <row r="967" spans="1:13" ht="12.75">
      <c r="A967" t="s">
        <v>976</v>
      </c>
      <c r="B967" t="s">
        <v>19</v>
      </c>
      <c r="C967" s="12">
        <f>SUM(D967:M967)</f>
        <v>23</v>
      </c>
      <c r="J967">
        <v>23</v>
      </c>
      <c r="M967" s="10"/>
    </row>
    <row r="968" spans="1:13" ht="12.75">
      <c r="A968" t="s">
        <v>1046</v>
      </c>
      <c r="B968" t="s">
        <v>19</v>
      </c>
      <c r="C968" s="12">
        <f>SUM(D968:M968)</f>
        <v>23</v>
      </c>
      <c r="K968">
        <v>23</v>
      </c>
      <c r="M968" s="10"/>
    </row>
    <row r="969" spans="1:13" ht="12.75">
      <c r="A969" t="s">
        <v>1047</v>
      </c>
      <c r="B969" t="s">
        <v>19</v>
      </c>
      <c r="C969" s="12">
        <f>SUM(D969:M969)</f>
        <v>23</v>
      </c>
      <c r="K969">
        <v>23</v>
      </c>
      <c r="M969" s="10"/>
    </row>
    <row r="970" spans="1:13" ht="12.75">
      <c r="A970" t="s">
        <v>899</v>
      </c>
      <c r="B970" t="s">
        <v>19</v>
      </c>
      <c r="C970" s="12">
        <f>SUM(D970:M970)</f>
        <v>23</v>
      </c>
      <c r="H970">
        <v>23</v>
      </c>
      <c r="M970" s="10"/>
    </row>
    <row r="971" spans="1:13" ht="12.75">
      <c r="A971" t="s">
        <v>900</v>
      </c>
      <c r="B971" t="s">
        <v>19</v>
      </c>
      <c r="C971" s="12">
        <f>SUM(D971:M971)</f>
        <v>23</v>
      </c>
      <c r="H971">
        <v>23</v>
      </c>
      <c r="M971" s="10"/>
    </row>
    <row r="972" spans="1:13" ht="12.75">
      <c r="A972" t="s">
        <v>475</v>
      </c>
      <c r="B972" t="s">
        <v>24</v>
      </c>
      <c r="C972" s="12">
        <f>SUM(D972:M972)</f>
        <v>23</v>
      </c>
      <c r="F972">
        <v>23</v>
      </c>
      <c r="M972" s="10"/>
    </row>
    <row r="973" spans="1:13" ht="12.75">
      <c r="A973" s="3" t="s">
        <v>408</v>
      </c>
      <c r="B973" s="3" t="s">
        <v>24</v>
      </c>
      <c r="C973" s="12">
        <f>SUM(D973:M973)</f>
        <v>23</v>
      </c>
      <c r="D973" s="3">
        <v>23</v>
      </c>
      <c r="M973" s="10"/>
    </row>
    <row r="974" spans="1:13" ht="12.75">
      <c r="A974" s="3" t="s">
        <v>407</v>
      </c>
      <c r="B974" s="3" t="s">
        <v>24</v>
      </c>
      <c r="C974" s="12">
        <f>SUM(D974:M974)</f>
        <v>23</v>
      </c>
      <c r="D974" s="3">
        <v>23</v>
      </c>
      <c r="M974" s="10"/>
    </row>
    <row r="975" spans="1:13" ht="12.75">
      <c r="A975" t="s">
        <v>1378</v>
      </c>
      <c r="B975" t="s">
        <v>19</v>
      </c>
      <c r="C975" s="12">
        <f>SUM(D975:M975)</f>
        <v>23</v>
      </c>
      <c r="M975">
        <v>23</v>
      </c>
    </row>
    <row r="976" spans="1:13" ht="12.75">
      <c r="A976" t="s">
        <v>1379</v>
      </c>
      <c r="B976" t="s">
        <v>24</v>
      </c>
      <c r="C976" s="12">
        <f>SUM(D976:M976)</f>
        <v>23</v>
      </c>
      <c r="M976">
        <v>23</v>
      </c>
    </row>
    <row r="977" spans="1:13" ht="12.75">
      <c r="A977" t="s">
        <v>1048</v>
      </c>
      <c r="B977" t="s">
        <v>19</v>
      </c>
      <c r="C977" s="12">
        <f>SUM(D977:M977)</f>
        <v>22</v>
      </c>
      <c r="K977">
        <v>22</v>
      </c>
      <c r="M977" s="10"/>
    </row>
    <row r="978" spans="1:13" ht="12.75">
      <c r="A978" t="s">
        <v>953</v>
      </c>
      <c r="B978" t="s">
        <v>19</v>
      </c>
      <c r="C978" s="12">
        <f>SUM(D978:M978)</f>
        <v>22</v>
      </c>
      <c r="J978">
        <v>22</v>
      </c>
      <c r="M978" s="10"/>
    </row>
    <row r="979" spans="1:13" ht="12.75">
      <c r="A979" t="s">
        <v>625</v>
      </c>
      <c r="B979" t="s">
        <v>19</v>
      </c>
      <c r="C979" s="12">
        <f>SUM(D979:M979)</f>
        <v>22</v>
      </c>
      <c r="H979">
        <v>22</v>
      </c>
      <c r="M979" s="10"/>
    </row>
    <row r="980" spans="1:13" ht="12.75">
      <c r="A980" t="s">
        <v>851</v>
      </c>
      <c r="B980" t="s">
        <v>24</v>
      </c>
      <c r="C980" s="12">
        <f>SUM(D980:M980)</f>
        <v>22</v>
      </c>
      <c r="H980">
        <v>22</v>
      </c>
      <c r="M980" s="10"/>
    </row>
    <row r="981" spans="1:13" ht="12.75">
      <c r="A981" t="s">
        <v>663</v>
      </c>
      <c r="B981" t="s">
        <v>24</v>
      </c>
      <c r="C981" s="12">
        <f>SUM(D981:M981)</f>
        <v>22</v>
      </c>
      <c r="H981">
        <v>22</v>
      </c>
      <c r="M981" s="10"/>
    </row>
    <row r="982" spans="1:13" ht="12.75">
      <c r="A982" t="s">
        <v>977</v>
      </c>
      <c r="B982" t="s">
        <v>24</v>
      </c>
      <c r="C982" s="12">
        <f>SUM(D982:M982)</f>
        <v>22</v>
      </c>
      <c r="J982">
        <v>22</v>
      </c>
      <c r="M982" s="10"/>
    </row>
    <row r="983" spans="1:13" ht="12.75">
      <c r="A983" t="s">
        <v>1049</v>
      </c>
      <c r="B983" t="s">
        <v>19</v>
      </c>
      <c r="C983" s="12">
        <f>SUM(D983:M983)</f>
        <v>22</v>
      </c>
      <c r="K983">
        <v>22</v>
      </c>
      <c r="M983" s="10"/>
    </row>
    <row r="984" spans="1:13" ht="12.75">
      <c r="A984" t="s">
        <v>82</v>
      </c>
      <c r="B984" t="s">
        <v>30</v>
      </c>
      <c r="C984" s="12">
        <f>SUM(D984:M984)</f>
        <v>22</v>
      </c>
      <c r="E984">
        <v>22</v>
      </c>
      <c r="M984" s="10"/>
    </row>
    <row r="985" spans="1:13" ht="12.75">
      <c r="A985" t="s">
        <v>163</v>
      </c>
      <c r="B985" t="s">
        <v>24</v>
      </c>
      <c r="C985" s="12">
        <f>SUM(D985:M985)</f>
        <v>22</v>
      </c>
      <c r="E985">
        <v>22</v>
      </c>
      <c r="M985" s="10"/>
    </row>
    <row r="986" spans="1:13" ht="12.75">
      <c r="A986" t="s">
        <v>914</v>
      </c>
      <c r="B986" t="s">
        <v>19</v>
      </c>
      <c r="C986" s="12">
        <f>SUM(D986:M986)</f>
        <v>22</v>
      </c>
      <c r="H986">
        <v>22</v>
      </c>
      <c r="M986" s="10"/>
    </row>
    <row r="987" spans="1:13" ht="12.75">
      <c r="A987" t="s">
        <v>1237</v>
      </c>
      <c r="B987" t="s">
        <v>22</v>
      </c>
      <c r="C987" s="12">
        <f>SUM(D987:M987)</f>
        <v>22</v>
      </c>
      <c r="L987">
        <v>22</v>
      </c>
      <c r="M987" s="10"/>
    </row>
    <row r="988" spans="1:13" ht="12.75">
      <c r="A988" t="s">
        <v>1238</v>
      </c>
      <c r="B988" t="s">
        <v>24</v>
      </c>
      <c r="C988" s="12">
        <f>SUM(D988:M988)</f>
        <v>22</v>
      </c>
      <c r="L988">
        <v>22</v>
      </c>
      <c r="M988" s="10"/>
    </row>
    <row r="989" spans="1:13" ht="12.75">
      <c r="A989" t="s">
        <v>1380</v>
      </c>
      <c r="B989" t="s">
        <v>19</v>
      </c>
      <c r="C989" s="12">
        <f>SUM(D989:M989)</f>
        <v>22</v>
      </c>
      <c r="M989">
        <v>22</v>
      </c>
    </row>
    <row r="990" spans="1:13" ht="12.75">
      <c r="A990" t="s">
        <v>1381</v>
      </c>
      <c r="B990" t="s">
        <v>24</v>
      </c>
      <c r="C990" s="12">
        <f>SUM(D990:M990)</f>
        <v>22</v>
      </c>
      <c r="M990">
        <v>22</v>
      </c>
    </row>
    <row r="991" spans="1:13" ht="12.75">
      <c r="A991" t="s">
        <v>177</v>
      </c>
      <c r="B991" t="s">
        <v>19</v>
      </c>
      <c r="C991" s="12">
        <f>SUM(D991:M991)</f>
        <v>21</v>
      </c>
      <c r="E991">
        <v>7</v>
      </c>
      <c r="L991">
        <f>VLOOKUP(A991,'9. Slidil'!$A$2:$C$168,3,FALSE)</f>
        <v>14</v>
      </c>
      <c r="M991" s="10"/>
    </row>
    <row r="992" spans="1:13" ht="12.75">
      <c r="A992" t="s">
        <v>1155</v>
      </c>
      <c r="B992" t="s">
        <v>24</v>
      </c>
      <c r="C992" s="12">
        <f>SUM(D992:M992)</f>
        <v>21</v>
      </c>
      <c r="K992">
        <v>21</v>
      </c>
      <c r="M992" s="10"/>
    </row>
    <row r="993" spans="1:13" ht="12.75">
      <c r="A993" t="s">
        <v>800</v>
      </c>
      <c r="B993" t="s">
        <v>19</v>
      </c>
      <c r="C993" s="12">
        <f>SUM(D993:M993)</f>
        <v>21</v>
      </c>
      <c r="F993">
        <v>21</v>
      </c>
      <c r="M993" s="10"/>
    </row>
    <row r="994" spans="1:13" ht="12.75">
      <c r="A994" t="s">
        <v>1129</v>
      </c>
      <c r="B994" t="s">
        <v>19</v>
      </c>
      <c r="C994" s="12">
        <f>SUM(D994:M994)</f>
        <v>21</v>
      </c>
      <c r="K994">
        <v>21</v>
      </c>
      <c r="M994" s="10"/>
    </row>
    <row r="995" spans="1:13" ht="12.75">
      <c r="A995" t="s">
        <v>478</v>
      </c>
      <c r="B995" t="s">
        <v>19</v>
      </c>
      <c r="C995" s="12">
        <f>SUM(D995:M995)</f>
        <v>21</v>
      </c>
      <c r="F995">
        <v>21</v>
      </c>
      <c r="M995" s="10"/>
    </row>
    <row r="996" spans="1:13" ht="12.75">
      <c r="A996" t="s">
        <v>936</v>
      </c>
      <c r="B996" t="s">
        <v>22</v>
      </c>
      <c r="C996" s="12">
        <f>SUM(D996:M996)</f>
        <v>21</v>
      </c>
      <c r="H996">
        <v>21</v>
      </c>
      <c r="M996" s="10"/>
    </row>
    <row r="997" spans="1:13" ht="12.75">
      <c r="A997" t="s">
        <v>847</v>
      </c>
      <c r="B997" t="s">
        <v>24</v>
      </c>
      <c r="C997" s="12">
        <f>SUM(D997:M997)</f>
        <v>21</v>
      </c>
      <c r="H997">
        <v>21</v>
      </c>
      <c r="M997" s="10"/>
    </row>
    <row r="998" spans="1:13" ht="12.75">
      <c r="A998" s="3" t="s">
        <v>412</v>
      </c>
      <c r="B998" s="3" t="s">
        <v>19</v>
      </c>
      <c r="C998" s="12">
        <f>SUM(D998:M998)</f>
        <v>21</v>
      </c>
      <c r="D998" s="3">
        <v>21</v>
      </c>
      <c r="M998" s="10"/>
    </row>
    <row r="999" spans="1:13" ht="12.75">
      <c r="A999" s="3" t="s">
        <v>411</v>
      </c>
      <c r="B999" s="3" t="s">
        <v>19</v>
      </c>
      <c r="C999" s="12">
        <f>SUM(D999:M999)</f>
        <v>21</v>
      </c>
      <c r="D999" s="3">
        <v>21</v>
      </c>
      <c r="M999" s="10"/>
    </row>
    <row r="1000" spans="1:13" ht="12.75">
      <c r="A1000" t="s">
        <v>549</v>
      </c>
      <c r="B1000" t="s">
        <v>19</v>
      </c>
      <c r="C1000" s="12">
        <f>SUM(D1000:M1000)</f>
        <v>21</v>
      </c>
      <c r="G1000">
        <v>21</v>
      </c>
      <c r="M1000" s="10"/>
    </row>
    <row r="1001" spans="1:13" ht="12.75">
      <c r="A1001" t="s">
        <v>1382</v>
      </c>
      <c r="B1001" t="s">
        <v>22</v>
      </c>
      <c r="C1001" s="12">
        <f>SUM(D1001:M1001)</f>
        <v>21</v>
      </c>
      <c r="M1001">
        <v>21</v>
      </c>
    </row>
    <row r="1002" spans="1:13" ht="12.75">
      <c r="A1002" t="s">
        <v>1383</v>
      </c>
      <c r="B1002" t="s">
        <v>24</v>
      </c>
      <c r="C1002" s="12">
        <f>SUM(D1002:M1002)</f>
        <v>21</v>
      </c>
      <c r="M1002">
        <v>21</v>
      </c>
    </row>
    <row r="1003" spans="1:13" ht="12.75">
      <c r="A1003" t="s">
        <v>801</v>
      </c>
      <c r="B1003" t="s">
        <v>19</v>
      </c>
      <c r="C1003" s="12">
        <f>SUM(D1003:M1003)</f>
        <v>20</v>
      </c>
      <c r="G1003">
        <v>20</v>
      </c>
      <c r="M1003" s="10"/>
    </row>
    <row r="1004" spans="1:13" ht="12.75">
      <c r="A1004" t="s">
        <v>622</v>
      </c>
      <c r="B1004" t="s">
        <v>24</v>
      </c>
      <c r="C1004" s="12">
        <f>SUM(D1004:M1004)</f>
        <v>20</v>
      </c>
      <c r="H1004">
        <v>20</v>
      </c>
      <c r="M1004" s="10"/>
    </row>
    <row r="1005" spans="1:13" ht="12.75">
      <c r="A1005" t="s">
        <v>652</v>
      </c>
      <c r="B1005" t="s">
        <v>19</v>
      </c>
      <c r="C1005" s="12">
        <f>SUM(D1005:M1005)</f>
        <v>20</v>
      </c>
      <c r="H1005">
        <v>20</v>
      </c>
      <c r="M1005" s="10"/>
    </row>
    <row r="1006" spans="1:13" ht="12.75">
      <c r="A1006" t="s">
        <v>1065</v>
      </c>
      <c r="B1006" t="s">
        <v>30</v>
      </c>
      <c r="C1006" s="12">
        <f>SUM(D1006:M1006)</f>
        <v>20</v>
      </c>
      <c r="K1006">
        <v>20</v>
      </c>
      <c r="M1006" s="10"/>
    </row>
    <row r="1007" spans="1:13" ht="12.75">
      <c r="A1007" t="s">
        <v>1089</v>
      </c>
      <c r="B1007" t="s">
        <v>24</v>
      </c>
      <c r="C1007" s="12">
        <f>SUM(D1007:M1007)</f>
        <v>20</v>
      </c>
      <c r="K1007">
        <v>20</v>
      </c>
      <c r="M1007" s="10"/>
    </row>
    <row r="1008" spans="1:13" ht="12.75">
      <c r="A1008" s="3" t="s">
        <v>413</v>
      </c>
      <c r="B1008" s="3" t="s">
        <v>24</v>
      </c>
      <c r="C1008" s="12">
        <f>SUM(D1008:M1008)</f>
        <v>20</v>
      </c>
      <c r="D1008" s="3">
        <v>20</v>
      </c>
      <c r="M1008" s="10"/>
    </row>
    <row r="1009" spans="1:13" ht="12.75">
      <c r="A1009" t="s">
        <v>954</v>
      </c>
      <c r="B1009" t="s">
        <v>19</v>
      </c>
      <c r="C1009" s="12">
        <f>SUM(D1009:M1009)</f>
        <v>20</v>
      </c>
      <c r="J1009">
        <v>20</v>
      </c>
      <c r="M1009" s="10"/>
    </row>
    <row r="1010" spans="1:13" ht="12.75">
      <c r="A1010" t="s">
        <v>978</v>
      </c>
      <c r="B1010" t="s">
        <v>19</v>
      </c>
      <c r="C1010" s="12">
        <f>SUM(D1010:M1010)</f>
        <v>20</v>
      </c>
      <c r="J1010">
        <v>20</v>
      </c>
      <c r="M1010" s="10"/>
    </row>
    <row r="1011" spans="1:13" ht="12.75">
      <c r="A1011" t="s">
        <v>856</v>
      </c>
      <c r="B1011" t="s">
        <v>30</v>
      </c>
      <c r="C1011" s="12">
        <f>SUM(D1011:M1011)</f>
        <v>20</v>
      </c>
      <c r="H1011">
        <v>20</v>
      </c>
      <c r="M1011" s="10"/>
    </row>
    <row r="1012" spans="1:13" ht="12.75">
      <c r="A1012" t="s">
        <v>515</v>
      </c>
      <c r="B1012" t="s">
        <v>19</v>
      </c>
      <c r="C1012" s="12">
        <f>SUM(D1012:M1012)</f>
        <v>20</v>
      </c>
      <c r="G1012">
        <v>20</v>
      </c>
      <c r="M1012" s="10"/>
    </row>
    <row r="1013" spans="1:13" ht="12.75">
      <c r="A1013" t="s">
        <v>92</v>
      </c>
      <c r="B1013" t="s">
        <v>24</v>
      </c>
      <c r="C1013" s="12">
        <f>SUM(D1013:M1013)</f>
        <v>20</v>
      </c>
      <c r="E1013">
        <v>11</v>
      </c>
      <c r="J1013">
        <v>9</v>
      </c>
      <c r="M1013" s="10"/>
    </row>
    <row r="1014" spans="1:13" ht="12.75">
      <c r="A1014" t="s">
        <v>165</v>
      </c>
      <c r="B1014" t="s">
        <v>19</v>
      </c>
      <c r="C1014" s="12">
        <f>SUM(D1014:M1014)</f>
        <v>20</v>
      </c>
      <c r="E1014">
        <v>20</v>
      </c>
      <c r="M1014" s="10"/>
    </row>
    <row r="1015" spans="1:13" ht="12.75">
      <c r="A1015" s="3" t="s">
        <v>414</v>
      </c>
      <c r="B1015" s="3" t="s">
        <v>19</v>
      </c>
      <c r="C1015" s="12">
        <f>SUM(D1015:M1015)</f>
        <v>20</v>
      </c>
      <c r="D1015" s="3">
        <v>20</v>
      </c>
      <c r="M1015" s="10"/>
    </row>
    <row r="1016" spans="1:13" ht="12.75">
      <c r="A1016" t="s">
        <v>841</v>
      </c>
      <c r="B1016" t="s">
        <v>24</v>
      </c>
      <c r="C1016" s="12">
        <f>SUM(D1016:M1016)</f>
        <v>20</v>
      </c>
      <c r="H1016">
        <v>20</v>
      </c>
      <c r="M1016" s="10"/>
    </row>
    <row r="1017" spans="1:13" ht="12.75">
      <c r="A1017" t="s">
        <v>1239</v>
      </c>
      <c r="B1017" t="s">
        <v>24</v>
      </c>
      <c r="C1017" s="12">
        <f>SUM(D1017:M1017)</f>
        <v>20</v>
      </c>
      <c r="L1017">
        <v>20</v>
      </c>
      <c r="M1017" s="10"/>
    </row>
    <row r="1018" spans="1:13" ht="12.75">
      <c r="A1018" t="s">
        <v>1240</v>
      </c>
      <c r="B1018" t="s">
        <v>24</v>
      </c>
      <c r="C1018" s="12">
        <f>SUM(D1018:M1018)</f>
        <v>20</v>
      </c>
      <c r="L1018">
        <v>20</v>
      </c>
      <c r="M1018" s="10"/>
    </row>
    <row r="1019" spans="1:13" ht="12.75">
      <c r="A1019" t="s">
        <v>1384</v>
      </c>
      <c r="B1019" t="s">
        <v>19</v>
      </c>
      <c r="C1019" s="12">
        <f>SUM(D1019:M1019)</f>
        <v>20</v>
      </c>
      <c r="M1019">
        <v>20</v>
      </c>
    </row>
    <row r="1020" spans="1:13" ht="12.75">
      <c r="A1020" t="s">
        <v>1385</v>
      </c>
      <c r="B1020" t="s">
        <v>19</v>
      </c>
      <c r="C1020" s="12">
        <f>SUM(D1020:M1020)</f>
        <v>20</v>
      </c>
      <c r="M1020">
        <v>20</v>
      </c>
    </row>
    <row r="1021" spans="1:13" ht="12.75">
      <c r="A1021" t="s">
        <v>85</v>
      </c>
      <c r="B1021" t="s">
        <v>24</v>
      </c>
      <c r="C1021" s="12">
        <f>SUM(D1021:M1021)</f>
        <v>19</v>
      </c>
      <c r="E1021">
        <v>19</v>
      </c>
      <c r="M1021" s="10"/>
    </row>
    <row r="1022" spans="1:13" ht="12.75">
      <c r="A1022" t="s">
        <v>979</v>
      </c>
      <c r="B1022" t="s">
        <v>19</v>
      </c>
      <c r="C1022" s="12">
        <f>SUM(D1022:M1022)</f>
        <v>19</v>
      </c>
      <c r="J1022">
        <v>19</v>
      </c>
      <c r="M1022" s="10"/>
    </row>
    <row r="1023" spans="1:13" ht="12.75">
      <c r="A1023" s="3" t="s">
        <v>416</v>
      </c>
      <c r="B1023" s="3" t="s">
        <v>24</v>
      </c>
      <c r="C1023" s="12">
        <f>SUM(D1023:M1023)</f>
        <v>19</v>
      </c>
      <c r="D1023" s="3">
        <v>19</v>
      </c>
      <c r="M1023" s="10"/>
    </row>
    <row r="1024" spans="1:13" ht="12.75">
      <c r="A1024" t="s">
        <v>802</v>
      </c>
      <c r="B1024" t="s">
        <v>19</v>
      </c>
      <c r="C1024" s="12">
        <f>SUM(D1024:M1024)</f>
        <v>19</v>
      </c>
      <c r="F1024">
        <v>19</v>
      </c>
      <c r="M1024" s="10"/>
    </row>
    <row r="1025" spans="1:13" ht="12.75">
      <c r="A1025" t="s">
        <v>166</v>
      </c>
      <c r="B1025" t="s">
        <v>24</v>
      </c>
      <c r="C1025" s="12">
        <f>SUM(D1025:M1025)</f>
        <v>19</v>
      </c>
      <c r="E1025">
        <v>19</v>
      </c>
      <c r="M1025" s="10"/>
    </row>
    <row r="1026" spans="1:13" ht="12.75">
      <c r="A1026" t="s">
        <v>665</v>
      </c>
      <c r="B1026" t="s">
        <v>24</v>
      </c>
      <c r="C1026" s="12">
        <f>SUM(D1026:M1026)</f>
        <v>19</v>
      </c>
      <c r="H1026">
        <v>19</v>
      </c>
      <c r="M1026" s="10"/>
    </row>
    <row r="1027" spans="1:13" ht="12.75">
      <c r="A1027" t="s">
        <v>481</v>
      </c>
      <c r="B1027" t="s">
        <v>19</v>
      </c>
      <c r="C1027" s="12">
        <f>SUM(D1027:M1027)</f>
        <v>19</v>
      </c>
      <c r="F1027">
        <v>19</v>
      </c>
      <c r="M1027" s="10"/>
    </row>
    <row r="1028" spans="1:13" ht="12.75">
      <c r="A1028" t="s">
        <v>1010</v>
      </c>
      <c r="B1028" t="s">
        <v>22</v>
      </c>
      <c r="C1028" s="12">
        <f>SUM(D1028:M1028)</f>
        <v>19</v>
      </c>
      <c r="K1028">
        <v>19</v>
      </c>
      <c r="M1028" s="10"/>
    </row>
    <row r="1029" spans="1:13" ht="12.75">
      <c r="A1029" t="s">
        <v>1386</v>
      </c>
      <c r="B1029" t="s">
        <v>19</v>
      </c>
      <c r="C1029" s="12">
        <f>SUM(D1029:M1029)</f>
        <v>19</v>
      </c>
      <c r="M1029">
        <v>19</v>
      </c>
    </row>
    <row r="1030" spans="1:13" ht="12.75">
      <c r="A1030" t="s">
        <v>1387</v>
      </c>
      <c r="B1030" t="s">
        <v>24</v>
      </c>
      <c r="C1030" s="12">
        <f>SUM(D1030:M1030)</f>
        <v>19</v>
      </c>
      <c r="M1030">
        <v>19</v>
      </c>
    </row>
    <row r="1031" spans="1:13" ht="12.75">
      <c r="A1031" t="s">
        <v>734</v>
      </c>
      <c r="B1031" t="s">
        <v>24</v>
      </c>
      <c r="C1031" s="12">
        <f>SUM(D1031:M1031)</f>
        <v>18</v>
      </c>
      <c r="H1031">
        <v>10</v>
      </c>
      <c r="L1031">
        <f>VLOOKUP(A1031,'9. Slidil'!$A$2:$C$168,3,FALSE)</f>
        <v>8</v>
      </c>
      <c r="M1031" s="10"/>
    </row>
    <row r="1032" spans="1:13" ht="12.75">
      <c r="A1032" t="s">
        <v>955</v>
      </c>
      <c r="B1032" t="s">
        <v>19</v>
      </c>
      <c r="C1032" s="12">
        <f>SUM(D1032:M1032)</f>
        <v>18</v>
      </c>
      <c r="J1032">
        <v>18</v>
      </c>
      <c r="M1032" s="10"/>
    </row>
    <row r="1033" spans="1:13" ht="12.75">
      <c r="A1033" t="s">
        <v>556</v>
      </c>
      <c r="B1033" t="s">
        <v>24</v>
      </c>
      <c r="C1033" s="12">
        <f>SUM(D1033:M1033)</f>
        <v>18</v>
      </c>
      <c r="H1033">
        <v>18</v>
      </c>
      <c r="M1033" s="10"/>
    </row>
    <row r="1034" spans="1:13" ht="12.75">
      <c r="A1034" t="s">
        <v>787</v>
      </c>
      <c r="B1034" t="s">
        <v>19</v>
      </c>
      <c r="C1034" s="12">
        <f>SUM(D1034:M1034)</f>
        <v>18</v>
      </c>
      <c r="E1034">
        <v>18</v>
      </c>
      <c r="M1034" s="10"/>
    </row>
    <row r="1035" spans="1:13" ht="12.75">
      <c r="A1035" t="s">
        <v>1050</v>
      </c>
      <c r="B1035" t="s">
        <v>19</v>
      </c>
      <c r="C1035" s="12">
        <f>SUM(D1035:M1035)</f>
        <v>18</v>
      </c>
      <c r="K1035">
        <v>18</v>
      </c>
      <c r="M1035" s="10"/>
    </row>
    <row r="1036" spans="1:13" ht="12.75">
      <c r="A1036" t="s">
        <v>1090</v>
      </c>
      <c r="B1036" t="s">
        <v>24</v>
      </c>
      <c r="C1036" s="12">
        <f>SUM(D1036:M1036)</f>
        <v>18</v>
      </c>
      <c r="K1036">
        <v>18</v>
      </c>
      <c r="M1036" s="10"/>
    </row>
    <row r="1037" spans="1:13" ht="12.75">
      <c r="A1037" t="s">
        <v>483</v>
      </c>
      <c r="B1037" t="s">
        <v>24</v>
      </c>
      <c r="C1037" s="12">
        <f>SUM(D1037:M1037)</f>
        <v>18</v>
      </c>
      <c r="F1037">
        <v>18</v>
      </c>
      <c r="M1037" s="10"/>
    </row>
    <row r="1038" spans="1:13" ht="12.75">
      <c r="A1038" t="s">
        <v>845</v>
      </c>
      <c r="B1038" t="s">
        <v>24</v>
      </c>
      <c r="C1038" s="12">
        <f>SUM(D1038:M1038)</f>
        <v>18</v>
      </c>
      <c r="H1038">
        <v>18</v>
      </c>
      <c r="M1038" s="10"/>
    </row>
    <row r="1039" spans="1:13" ht="12.75">
      <c r="A1039" t="s">
        <v>167</v>
      </c>
      <c r="B1039" t="s">
        <v>19</v>
      </c>
      <c r="C1039" s="12">
        <f>SUM(D1039:M1039)</f>
        <v>18</v>
      </c>
      <c r="E1039">
        <v>18</v>
      </c>
      <c r="M1039" s="10"/>
    </row>
    <row r="1040" spans="1:13" ht="12.75">
      <c r="A1040" t="s">
        <v>935</v>
      </c>
      <c r="B1040" t="s">
        <v>22</v>
      </c>
      <c r="C1040" s="12">
        <f>SUM(D1040:M1040)</f>
        <v>18</v>
      </c>
      <c r="H1040">
        <v>18</v>
      </c>
      <c r="M1040" s="10"/>
    </row>
    <row r="1041" spans="1:13" ht="12.75">
      <c r="A1041" t="s">
        <v>567</v>
      </c>
      <c r="B1041" t="s">
        <v>19</v>
      </c>
      <c r="C1041" s="12">
        <f>SUM(D1041:M1041)</f>
        <v>18</v>
      </c>
      <c r="H1041">
        <v>18</v>
      </c>
      <c r="M1041" s="10"/>
    </row>
    <row r="1042" spans="1:13" ht="12.75">
      <c r="A1042" t="s">
        <v>980</v>
      </c>
      <c r="B1042" t="s">
        <v>19</v>
      </c>
      <c r="C1042" s="12">
        <f>SUM(D1042:M1042)</f>
        <v>18</v>
      </c>
      <c r="J1042">
        <v>18</v>
      </c>
      <c r="M1042" s="10"/>
    </row>
    <row r="1043" spans="1:13" ht="12.75">
      <c r="A1043" t="s">
        <v>1241</v>
      </c>
      <c r="B1043" t="s">
        <v>30</v>
      </c>
      <c r="C1043" s="12">
        <f>SUM(D1043:M1043)</f>
        <v>18</v>
      </c>
      <c r="L1043">
        <v>18</v>
      </c>
      <c r="M1043" s="10"/>
    </row>
    <row r="1044" spans="1:13" ht="12.75">
      <c r="A1044" t="s">
        <v>844</v>
      </c>
      <c r="B1044" t="s">
        <v>24</v>
      </c>
      <c r="C1044" s="12">
        <f>SUM(D1044:M1044)</f>
        <v>17</v>
      </c>
      <c r="H1044">
        <v>17</v>
      </c>
      <c r="M1044" s="10"/>
    </row>
    <row r="1045" spans="1:13" ht="12.75">
      <c r="A1045" t="s">
        <v>485</v>
      </c>
      <c r="B1045" t="s">
        <v>19</v>
      </c>
      <c r="C1045" s="12">
        <f>SUM(D1045:M1045)</f>
        <v>17</v>
      </c>
      <c r="F1045">
        <v>17</v>
      </c>
      <c r="M1045" s="10"/>
    </row>
    <row r="1046" spans="1:13" ht="12.75">
      <c r="A1046" s="3" t="s">
        <v>419</v>
      </c>
      <c r="B1046" s="3" t="s">
        <v>24</v>
      </c>
      <c r="C1046" s="12">
        <f>SUM(D1046:M1046)</f>
        <v>17</v>
      </c>
      <c r="D1046" s="3">
        <v>17</v>
      </c>
      <c r="M1046" s="10"/>
    </row>
    <row r="1047" spans="1:13" ht="12.75">
      <c r="A1047" t="s">
        <v>1011</v>
      </c>
      <c r="B1047" t="s">
        <v>22</v>
      </c>
      <c r="C1047" s="12">
        <f>SUM(D1047:M1047)</f>
        <v>17</v>
      </c>
      <c r="K1047">
        <v>17</v>
      </c>
      <c r="M1047" s="10"/>
    </row>
    <row r="1048" spans="1:13" ht="12.75">
      <c r="A1048" t="s">
        <v>858</v>
      </c>
      <c r="B1048" t="s">
        <v>30</v>
      </c>
      <c r="C1048" s="12">
        <f>SUM(D1048:M1048)</f>
        <v>17</v>
      </c>
      <c r="H1048">
        <v>17</v>
      </c>
      <c r="M1048" s="10"/>
    </row>
    <row r="1049" spans="1:13" ht="12.75">
      <c r="A1049" t="s">
        <v>664</v>
      </c>
      <c r="B1049" t="s">
        <v>19</v>
      </c>
      <c r="C1049" s="12">
        <f>SUM(D1049:M1049)</f>
        <v>17</v>
      </c>
      <c r="H1049">
        <v>17</v>
      </c>
      <c r="M1049" s="10"/>
    </row>
    <row r="1050" spans="1:13" ht="12.75">
      <c r="A1050" t="s">
        <v>688</v>
      </c>
      <c r="B1050" t="s">
        <v>19</v>
      </c>
      <c r="C1050" s="12">
        <f>SUM(D1050:M1050)</f>
        <v>17</v>
      </c>
      <c r="H1050">
        <v>17</v>
      </c>
      <c r="M1050" s="10"/>
    </row>
    <row r="1051" spans="1:13" ht="12.75">
      <c r="A1051" t="s">
        <v>1066</v>
      </c>
      <c r="B1051" t="s">
        <v>30</v>
      </c>
      <c r="C1051" s="12">
        <f>SUM(D1051:M1051)</f>
        <v>17</v>
      </c>
      <c r="K1051">
        <v>17</v>
      </c>
      <c r="M1051" s="10"/>
    </row>
    <row r="1052" spans="1:13" ht="12.75">
      <c r="A1052" t="s">
        <v>168</v>
      </c>
      <c r="B1052" t="s">
        <v>24</v>
      </c>
      <c r="C1052" s="12">
        <f>SUM(D1052:M1052)</f>
        <v>17</v>
      </c>
      <c r="E1052">
        <v>17</v>
      </c>
      <c r="M1052" s="10"/>
    </row>
    <row r="1053" spans="1:13" ht="12.75">
      <c r="A1053" t="s">
        <v>86</v>
      </c>
      <c r="B1053" t="s">
        <v>22</v>
      </c>
      <c r="C1053" s="12">
        <f>SUM(D1053:M1053)</f>
        <v>17</v>
      </c>
      <c r="E1053">
        <v>17</v>
      </c>
      <c r="M1053" s="10"/>
    </row>
    <row r="1054" spans="1:13" ht="12.75">
      <c r="A1054" s="3" t="s">
        <v>420</v>
      </c>
      <c r="B1054" s="3" t="s">
        <v>19</v>
      </c>
      <c r="C1054" s="12">
        <f>SUM(D1054:M1054)</f>
        <v>17</v>
      </c>
      <c r="D1054" s="3">
        <v>17</v>
      </c>
      <c r="M1054" s="10"/>
    </row>
    <row r="1055" spans="1:13" ht="12.75">
      <c r="A1055" t="s">
        <v>1242</v>
      </c>
      <c r="B1055" t="s">
        <v>19</v>
      </c>
      <c r="C1055" s="12">
        <f>SUM(D1055:M1055)</f>
        <v>17</v>
      </c>
      <c r="L1055">
        <v>17</v>
      </c>
      <c r="M1055" s="10"/>
    </row>
    <row r="1056" spans="1:13" ht="12.75">
      <c r="A1056" t="s">
        <v>1243</v>
      </c>
      <c r="B1056" t="s">
        <v>24</v>
      </c>
      <c r="C1056" s="12">
        <f>SUM(D1056:M1056)</f>
        <v>17</v>
      </c>
      <c r="L1056">
        <v>17</v>
      </c>
      <c r="M1056" s="10"/>
    </row>
    <row r="1057" spans="1:13" ht="12.75">
      <c r="A1057" t="s">
        <v>1388</v>
      </c>
      <c r="B1057" t="s">
        <v>19</v>
      </c>
      <c r="C1057" s="12">
        <f>SUM(D1057:M1057)</f>
        <v>17</v>
      </c>
      <c r="M1057">
        <v>17</v>
      </c>
    </row>
    <row r="1058" spans="1:13" ht="12.75">
      <c r="A1058" t="s">
        <v>1389</v>
      </c>
      <c r="B1058" t="s">
        <v>19</v>
      </c>
      <c r="C1058" s="12">
        <f>SUM(D1058:M1058)</f>
        <v>17</v>
      </c>
      <c r="M1058">
        <v>17</v>
      </c>
    </row>
    <row r="1059" spans="1:13" ht="12.75">
      <c r="A1059" t="s">
        <v>1101</v>
      </c>
      <c r="B1059" t="s">
        <v>22</v>
      </c>
      <c r="C1059" s="12">
        <f>SUM(D1059:M1059)</f>
        <v>16</v>
      </c>
      <c r="K1059">
        <v>16</v>
      </c>
      <c r="M1059" s="10"/>
    </row>
    <row r="1060" spans="1:13" ht="12.75">
      <c r="A1060" s="3" t="s">
        <v>421</v>
      </c>
      <c r="B1060" s="3" t="s">
        <v>24</v>
      </c>
      <c r="C1060" s="12">
        <f>SUM(D1060:M1060)</f>
        <v>16</v>
      </c>
      <c r="D1060" s="3">
        <v>16</v>
      </c>
      <c r="M1060" s="10"/>
    </row>
    <row r="1061" spans="1:13" ht="12.75">
      <c r="A1061" t="s">
        <v>904</v>
      </c>
      <c r="B1061" t="s">
        <v>19</v>
      </c>
      <c r="C1061" s="12">
        <f>SUM(D1061:M1061)</f>
        <v>16</v>
      </c>
      <c r="H1061">
        <v>16</v>
      </c>
      <c r="M1061" s="10"/>
    </row>
    <row r="1062" spans="1:13" ht="12.75">
      <c r="A1062" t="s">
        <v>1130</v>
      </c>
      <c r="B1062" t="s">
        <v>19</v>
      </c>
      <c r="C1062" s="12">
        <f>SUM(D1062:M1062)</f>
        <v>16</v>
      </c>
      <c r="K1062">
        <v>16</v>
      </c>
      <c r="M1062" s="10"/>
    </row>
    <row r="1063" spans="1:13" ht="12.75">
      <c r="A1063" t="s">
        <v>905</v>
      </c>
      <c r="B1063" t="s">
        <v>19</v>
      </c>
      <c r="C1063" s="12">
        <f>SUM(D1063:M1063)</f>
        <v>16</v>
      </c>
      <c r="H1063">
        <v>16</v>
      </c>
      <c r="M1063" s="10"/>
    </row>
    <row r="1064" spans="1:13" ht="12.75">
      <c r="A1064" t="s">
        <v>169</v>
      </c>
      <c r="B1064" t="s">
        <v>19</v>
      </c>
      <c r="C1064" s="12">
        <f>SUM(D1064:M1064)</f>
        <v>16</v>
      </c>
      <c r="E1064">
        <v>16</v>
      </c>
      <c r="M1064" s="10"/>
    </row>
    <row r="1065" spans="1:13" ht="12.75">
      <c r="A1065" t="s">
        <v>620</v>
      </c>
      <c r="B1065" t="s">
        <v>24</v>
      </c>
      <c r="C1065" s="12">
        <f>SUM(D1065:M1065)</f>
        <v>16</v>
      </c>
      <c r="H1065">
        <v>16</v>
      </c>
      <c r="M1065" s="10"/>
    </row>
    <row r="1066" spans="1:13" ht="12.75">
      <c r="A1066" t="s">
        <v>669</v>
      </c>
      <c r="B1066" t="s">
        <v>24</v>
      </c>
      <c r="C1066" s="12">
        <f>SUM(D1066:M1066)</f>
        <v>16</v>
      </c>
      <c r="H1066">
        <v>16</v>
      </c>
      <c r="M1066" s="10"/>
    </row>
    <row r="1067" spans="1:13" ht="12.75">
      <c r="A1067" t="s">
        <v>87</v>
      </c>
      <c r="B1067" t="s">
        <v>19</v>
      </c>
      <c r="C1067" s="12">
        <f>SUM(D1067:M1067)</f>
        <v>16</v>
      </c>
      <c r="E1067">
        <v>16</v>
      </c>
      <c r="M1067" s="10"/>
    </row>
    <row r="1068" spans="1:13" ht="12.75">
      <c r="A1068" t="s">
        <v>1244</v>
      </c>
      <c r="B1068" t="s">
        <v>19</v>
      </c>
      <c r="C1068" s="12">
        <f>SUM(D1068:M1068)</f>
        <v>16</v>
      </c>
      <c r="L1068">
        <v>16</v>
      </c>
      <c r="M1068" s="10"/>
    </row>
    <row r="1069" spans="1:13" ht="12.75">
      <c r="A1069" t="s">
        <v>1245</v>
      </c>
      <c r="B1069" t="s">
        <v>24</v>
      </c>
      <c r="C1069" s="12">
        <f>SUM(D1069:M1069)</f>
        <v>16</v>
      </c>
      <c r="L1069">
        <v>16</v>
      </c>
      <c r="M1069" s="10"/>
    </row>
    <row r="1070" spans="1:13" ht="12.75">
      <c r="A1070" t="s">
        <v>1390</v>
      </c>
      <c r="B1070" t="s">
        <v>19</v>
      </c>
      <c r="C1070" s="12">
        <f>SUM(D1070:M1070)</f>
        <v>16</v>
      </c>
      <c r="M1070">
        <v>16</v>
      </c>
    </row>
    <row r="1071" spans="1:13" ht="12.75">
      <c r="A1071" t="s">
        <v>1391</v>
      </c>
      <c r="B1071" t="s">
        <v>30</v>
      </c>
      <c r="C1071" s="12">
        <f>SUM(D1071:M1071)</f>
        <v>16</v>
      </c>
      <c r="M1071">
        <v>16</v>
      </c>
    </row>
    <row r="1072" spans="1:13" ht="12.75">
      <c r="A1072" t="s">
        <v>957</v>
      </c>
      <c r="B1072" t="s">
        <v>22</v>
      </c>
      <c r="C1072" s="12">
        <f>SUM(D1072:M1072)</f>
        <v>15</v>
      </c>
      <c r="J1072">
        <v>15</v>
      </c>
      <c r="M1072" s="10"/>
    </row>
    <row r="1073" spans="1:13" ht="12.75">
      <c r="A1073" t="s">
        <v>983</v>
      </c>
      <c r="B1073" t="s">
        <v>30</v>
      </c>
      <c r="C1073" s="12">
        <f>SUM(D1073:M1073)</f>
        <v>15</v>
      </c>
      <c r="J1073">
        <v>15</v>
      </c>
      <c r="M1073" s="10"/>
    </row>
    <row r="1074" spans="1:13" ht="12.75">
      <c r="A1074" t="s">
        <v>803</v>
      </c>
      <c r="B1074" t="s">
        <v>19</v>
      </c>
      <c r="C1074" s="12">
        <f>SUM(D1074:M1074)</f>
        <v>15</v>
      </c>
      <c r="G1074">
        <v>15</v>
      </c>
      <c r="M1074" s="10"/>
    </row>
    <row r="1075" spans="1:13" ht="12.75">
      <c r="A1075" t="s">
        <v>907</v>
      </c>
      <c r="B1075" t="s">
        <v>19</v>
      </c>
      <c r="C1075" s="12">
        <f>SUM(D1075:M1075)</f>
        <v>15</v>
      </c>
      <c r="H1075">
        <v>15</v>
      </c>
      <c r="M1075" s="10"/>
    </row>
    <row r="1076" spans="1:13" ht="12.75">
      <c r="A1076" t="s">
        <v>656</v>
      </c>
      <c r="B1076" t="s">
        <v>30</v>
      </c>
      <c r="C1076" s="12">
        <f>SUM(D1076:M1076)</f>
        <v>15</v>
      </c>
      <c r="H1076">
        <v>15</v>
      </c>
      <c r="M1076" s="10"/>
    </row>
    <row r="1077" spans="1:13" ht="12.75">
      <c r="A1077" t="s">
        <v>490</v>
      </c>
      <c r="B1077" t="s">
        <v>19</v>
      </c>
      <c r="C1077" s="12">
        <f>SUM(D1077:M1077)</f>
        <v>15</v>
      </c>
      <c r="F1077">
        <v>15</v>
      </c>
      <c r="M1077" s="10"/>
    </row>
    <row r="1078" spans="1:13" ht="12.75">
      <c r="A1078" t="s">
        <v>703</v>
      </c>
      <c r="B1078" t="s">
        <v>22</v>
      </c>
      <c r="C1078" s="12">
        <f>SUM(D1078:M1078)</f>
        <v>15</v>
      </c>
      <c r="H1078">
        <v>15</v>
      </c>
      <c r="M1078" s="10"/>
    </row>
    <row r="1079" spans="1:13" ht="12.75">
      <c r="A1079" t="s">
        <v>906</v>
      </c>
      <c r="B1079" t="s">
        <v>19</v>
      </c>
      <c r="C1079" s="12">
        <f>SUM(D1079:M1079)</f>
        <v>15</v>
      </c>
      <c r="H1079">
        <v>15</v>
      </c>
      <c r="M1079" s="10"/>
    </row>
    <row r="1080" spans="1:13" ht="12.75">
      <c r="A1080" s="3" t="s">
        <v>423</v>
      </c>
      <c r="B1080" s="3" t="s">
        <v>24</v>
      </c>
      <c r="C1080" s="12">
        <f>SUM(D1080:M1080)</f>
        <v>15</v>
      </c>
      <c r="D1080" s="3">
        <v>15</v>
      </c>
      <c r="M1080" s="10"/>
    </row>
    <row r="1081" spans="1:13" ht="12.75">
      <c r="A1081" t="s">
        <v>512</v>
      </c>
      <c r="B1081" t="s">
        <v>24</v>
      </c>
      <c r="C1081" s="12">
        <f>SUM(D1081:M1081)</f>
        <v>15</v>
      </c>
      <c r="F1081">
        <v>1</v>
      </c>
      <c r="J1081">
        <v>14</v>
      </c>
      <c r="M1081" s="10"/>
    </row>
    <row r="1082" spans="1:13" ht="12.75">
      <c r="A1082" t="s">
        <v>819</v>
      </c>
      <c r="B1082" t="s">
        <v>19</v>
      </c>
      <c r="C1082" s="12">
        <f>SUM(D1082:M1082)</f>
        <v>15</v>
      </c>
      <c r="F1082">
        <v>1</v>
      </c>
      <c r="J1082">
        <v>14</v>
      </c>
      <c r="M1082" s="10"/>
    </row>
    <row r="1083" spans="1:13" ht="12.75">
      <c r="A1083" s="3" t="s">
        <v>424</v>
      </c>
      <c r="B1083" s="3" t="s">
        <v>19</v>
      </c>
      <c r="C1083" s="12">
        <f>SUM(D1083:M1083)</f>
        <v>15</v>
      </c>
      <c r="D1083" s="3">
        <v>15</v>
      </c>
      <c r="M1083" s="10"/>
    </row>
    <row r="1084" spans="1:13" ht="12.75">
      <c r="A1084" t="s">
        <v>489</v>
      </c>
      <c r="B1084" t="s">
        <v>19</v>
      </c>
      <c r="C1084" s="12">
        <f>SUM(D1084:M1084)</f>
        <v>15</v>
      </c>
      <c r="F1084">
        <v>15</v>
      </c>
      <c r="M1084" s="10"/>
    </row>
    <row r="1085" spans="1:13" ht="12.75">
      <c r="A1085" t="s">
        <v>1246</v>
      </c>
      <c r="B1085" t="s">
        <v>19</v>
      </c>
      <c r="C1085" s="12">
        <f>SUM(D1085:M1085)</f>
        <v>15</v>
      </c>
      <c r="L1085">
        <v>15</v>
      </c>
      <c r="M1085" s="10"/>
    </row>
    <row r="1086" spans="1:13" ht="12.75">
      <c r="A1086" t="s">
        <v>1247</v>
      </c>
      <c r="B1086" t="s">
        <v>24</v>
      </c>
      <c r="C1086" s="12">
        <f>SUM(D1086:M1086)</f>
        <v>15</v>
      </c>
      <c r="L1086">
        <v>15</v>
      </c>
      <c r="M1086" s="10"/>
    </row>
    <row r="1087" spans="1:13" ht="12.75">
      <c r="A1087" t="s">
        <v>1392</v>
      </c>
      <c r="B1087" t="s">
        <v>19</v>
      </c>
      <c r="C1087" s="12">
        <f>SUM(D1087:M1087)</f>
        <v>15</v>
      </c>
      <c r="M1087">
        <v>15</v>
      </c>
    </row>
    <row r="1088" spans="1:13" ht="12.75">
      <c r="A1088" t="s">
        <v>1393</v>
      </c>
      <c r="B1088" t="s">
        <v>19</v>
      </c>
      <c r="C1088" s="12">
        <f>SUM(D1088:M1088)</f>
        <v>15</v>
      </c>
      <c r="M1088">
        <v>15</v>
      </c>
    </row>
    <row r="1089" spans="1:13" ht="12.75">
      <c r="A1089" t="s">
        <v>570</v>
      </c>
      <c r="B1089" t="s">
        <v>24</v>
      </c>
      <c r="C1089" s="12">
        <f>SUM(D1089:M1089)</f>
        <v>14</v>
      </c>
      <c r="H1089">
        <v>14</v>
      </c>
      <c r="M1089" s="10"/>
    </row>
    <row r="1090" spans="1:13" ht="12.75">
      <c r="A1090" s="3" t="s">
        <v>426</v>
      </c>
      <c r="B1090" s="3" t="s">
        <v>19</v>
      </c>
      <c r="C1090" s="12">
        <f>SUM(D1090:M1090)</f>
        <v>14</v>
      </c>
      <c r="D1090" s="3">
        <v>14</v>
      </c>
      <c r="M1090" s="10"/>
    </row>
    <row r="1091" spans="1:13" ht="12.75">
      <c r="A1091" s="3" t="s">
        <v>425</v>
      </c>
      <c r="B1091" s="3" t="s">
        <v>19</v>
      </c>
      <c r="C1091" s="12">
        <f>SUM(D1091:M1091)</f>
        <v>14</v>
      </c>
      <c r="D1091" s="3">
        <v>14</v>
      </c>
      <c r="M1091" s="10"/>
    </row>
    <row r="1092" spans="1:13" ht="12.75">
      <c r="A1092" t="s">
        <v>804</v>
      </c>
      <c r="B1092" t="s">
        <v>24</v>
      </c>
      <c r="C1092" s="12">
        <f>SUM(D1092:M1092)</f>
        <v>14</v>
      </c>
      <c r="G1092">
        <v>14</v>
      </c>
      <c r="M1092" s="10"/>
    </row>
    <row r="1093" spans="1:13" ht="12.75">
      <c r="A1093" t="s">
        <v>846</v>
      </c>
      <c r="B1093" t="s">
        <v>24</v>
      </c>
      <c r="C1093" s="12">
        <f>SUM(D1093:M1093)</f>
        <v>14</v>
      </c>
      <c r="H1093">
        <v>14</v>
      </c>
      <c r="M1093" s="10"/>
    </row>
    <row r="1094" spans="1:13" ht="12.75">
      <c r="A1094" t="s">
        <v>908</v>
      </c>
      <c r="B1094" t="s">
        <v>19</v>
      </c>
      <c r="C1094" s="12">
        <f>SUM(D1094:M1094)</f>
        <v>14</v>
      </c>
      <c r="H1094">
        <v>14</v>
      </c>
      <c r="M1094" s="10"/>
    </row>
    <row r="1095" spans="1:13" ht="12.75">
      <c r="A1095" t="s">
        <v>805</v>
      </c>
      <c r="B1095" t="s">
        <v>19</v>
      </c>
      <c r="C1095" s="12">
        <f>SUM(D1095:M1095)</f>
        <v>14</v>
      </c>
      <c r="G1095">
        <v>14</v>
      </c>
      <c r="M1095" s="10"/>
    </row>
    <row r="1096" spans="1:13" ht="12.75">
      <c r="A1096" t="s">
        <v>171</v>
      </c>
      <c r="B1096" t="s">
        <v>22</v>
      </c>
      <c r="C1096" s="12">
        <f>SUM(D1096:M1096)</f>
        <v>14</v>
      </c>
      <c r="E1096">
        <v>14</v>
      </c>
      <c r="M1096" s="10"/>
    </row>
    <row r="1097" spans="1:13" ht="12.75">
      <c r="A1097" t="s">
        <v>89</v>
      </c>
      <c r="B1097" t="s">
        <v>30</v>
      </c>
      <c r="C1097" s="12">
        <f>SUM(D1097:M1097)</f>
        <v>14</v>
      </c>
      <c r="E1097">
        <v>14</v>
      </c>
      <c r="M1097" s="10"/>
    </row>
    <row r="1098" spans="1:13" ht="12.75">
      <c r="A1098" t="s">
        <v>1248</v>
      </c>
      <c r="B1098" t="s">
        <v>24</v>
      </c>
      <c r="C1098" s="12">
        <f>SUM(D1098:M1098)</f>
        <v>14</v>
      </c>
      <c r="L1098">
        <v>14</v>
      </c>
      <c r="M1098" s="10"/>
    </row>
    <row r="1099" spans="1:13" ht="12.75">
      <c r="A1099" t="s">
        <v>672</v>
      </c>
      <c r="B1099" t="s">
        <v>24</v>
      </c>
      <c r="C1099" s="12">
        <f>SUM(D1099:M1099)</f>
        <v>13</v>
      </c>
      <c r="H1099">
        <v>23</v>
      </c>
      <c r="L1099">
        <f>VLOOKUP(A1099,'9. Slidil'!$A$2:$C$168,3,FALSE)</f>
        <v>-10</v>
      </c>
      <c r="M1099" s="10"/>
    </row>
    <row r="1100" spans="1:13" ht="12.75">
      <c r="A1100" t="s">
        <v>704</v>
      </c>
      <c r="B1100" t="s">
        <v>19</v>
      </c>
      <c r="C1100" s="12">
        <f>SUM(D1100:M1100)</f>
        <v>13</v>
      </c>
      <c r="H1100">
        <v>23</v>
      </c>
      <c r="L1100">
        <f>VLOOKUP(A1100,'9. Slidil'!$A$2:$C$168,3,FALSE)</f>
        <v>-10</v>
      </c>
      <c r="M1100" s="10"/>
    </row>
    <row r="1101" spans="1:13" ht="12.75">
      <c r="A1101" s="3" t="s">
        <v>427</v>
      </c>
      <c r="B1101" s="3" t="s">
        <v>22</v>
      </c>
      <c r="C1101" s="12">
        <f>SUM(D1101:M1101)</f>
        <v>13</v>
      </c>
      <c r="D1101" s="3">
        <v>13</v>
      </c>
      <c r="M1101" s="10"/>
    </row>
    <row r="1102" spans="1:13" ht="12.75">
      <c r="A1102" t="s">
        <v>491</v>
      </c>
      <c r="B1102" t="s">
        <v>19</v>
      </c>
      <c r="C1102" s="12">
        <f>SUM(D1102:M1102)</f>
        <v>13</v>
      </c>
      <c r="F1102">
        <v>13</v>
      </c>
      <c r="M1102" s="10"/>
    </row>
    <row r="1103" spans="1:13" ht="12.75">
      <c r="A1103" t="s">
        <v>1131</v>
      </c>
      <c r="B1103" t="s">
        <v>19</v>
      </c>
      <c r="C1103" s="12">
        <f>SUM(D1103:M1103)</f>
        <v>13</v>
      </c>
      <c r="K1103">
        <v>13</v>
      </c>
      <c r="M1103" s="10"/>
    </row>
    <row r="1104" spans="1:13" ht="12.75">
      <c r="A1104" t="s">
        <v>492</v>
      </c>
      <c r="B1104" t="s">
        <v>19</v>
      </c>
      <c r="C1104" s="12">
        <f>SUM(D1104:M1104)</f>
        <v>13</v>
      </c>
      <c r="F1104">
        <v>13</v>
      </c>
      <c r="M1104" s="10"/>
    </row>
    <row r="1105" spans="1:13" ht="12.75">
      <c r="A1105" s="3" t="s">
        <v>428</v>
      </c>
      <c r="B1105" s="3" t="s">
        <v>19</v>
      </c>
      <c r="C1105" s="12">
        <f>SUM(D1105:M1105)</f>
        <v>13</v>
      </c>
      <c r="D1105" s="3">
        <v>13</v>
      </c>
      <c r="M1105" s="10"/>
    </row>
    <row r="1106" spans="1:13" ht="12.75">
      <c r="A1106" t="s">
        <v>643</v>
      </c>
      <c r="B1106" t="s">
        <v>19</v>
      </c>
      <c r="C1106" s="12">
        <f>SUM(D1106:M1106)</f>
        <v>13</v>
      </c>
      <c r="H1106">
        <v>13</v>
      </c>
      <c r="M1106" s="10"/>
    </row>
    <row r="1107" spans="1:13" ht="12.75">
      <c r="A1107" t="s">
        <v>644</v>
      </c>
      <c r="B1107" t="s">
        <v>24</v>
      </c>
      <c r="C1107" s="12">
        <f>SUM(D1107:M1107)</f>
        <v>13</v>
      </c>
      <c r="H1107">
        <v>13</v>
      </c>
      <c r="M1107" s="10"/>
    </row>
    <row r="1108" spans="1:13" ht="12.75">
      <c r="A1108" t="s">
        <v>848</v>
      </c>
      <c r="B1108" t="s">
        <v>24</v>
      </c>
      <c r="C1108" s="12">
        <f>SUM(D1108:M1108)</f>
        <v>13</v>
      </c>
      <c r="H1108">
        <v>13</v>
      </c>
      <c r="M1108" s="10"/>
    </row>
    <row r="1109" spans="1:13" ht="12.75">
      <c r="A1109" t="s">
        <v>984</v>
      </c>
      <c r="B1109" t="s">
        <v>19</v>
      </c>
      <c r="C1109" s="12">
        <f>SUM(D1109:M1109)</f>
        <v>13</v>
      </c>
      <c r="J1109">
        <v>13</v>
      </c>
      <c r="M1109" s="10"/>
    </row>
    <row r="1110" spans="1:13" ht="12.75">
      <c r="A1110" t="s">
        <v>1156</v>
      </c>
      <c r="B1110" t="s">
        <v>24</v>
      </c>
      <c r="C1110" s="12">
        <f>SUM(D1110:M1110)</f>
        <v>13</v>
      </c>
      <c r="K1110">
        <v>13</v>
      </c>
      <c r="M1110" s="10"/>
    </row>
    <row r="1111" spans="1:13" ht="12.75">
      <c r="A1111" t="s">
        <v>172</v>
      </c>
      <c r="B1111" t="s">
        <v>19</v>
      </c>
      <c r="C1111" s="12">
        <f>SUM(D1111:M1111)</f>
        <v>13</v>
      </c>
      <c r="E1111">
        <v>13</v>
      </c>
      <c r="M1111" s="10"/>
    </row>
    <row r="1112" spans="1:13" ht="12.75">
      <c r="A1112" t="s">
        <v>90</v>
      </c>
      <c r="B1112" t="s">
        <v>24</v>
      </c>
      <c r="C1112" s="12">
        <f>SUM(D1112:M1112)</f>
        <v>13</v>
      </c>
      <c r="E1112">
        <v>13</v>
      </c>
      <c r="M1112" s="10"/>
    </row>
    <row r="1113" spans="1:13" ht="12.75">
      <c r="A1113" t="s">
        <v>1249</v>
      </c>
      <c r="B1113" t="s">
        <v>19</v>
      </c>
      <c r="C1113" s="12">
        <f>SUM(D1113:M1113)</f>
        <v>13</v>
      </c>
      <c r="L1113">
        <v>13</v>
      </c>
      <c r="M1113" s="10"/>
    </row>
    <row r="1114" spans="1:13" ht="12.75">
      <c r="A1114" t="s">
        <v>1394</v>
      </c>
      <c r="B1114" t="s">
        <v>19</v>
      </c>
      <c r="C1114" s="12">
        <f>SUM(D1114:M1114)</f>
        <v>13</v>
      </c>
      <c r="M1114">
        <v>13</v>
      </c>
    </row>
    <row r="1115" spans="1:13" ht="12.75">
      <c r="A1115" t="s">
        <v>1395</v>
      </c>
      <c r="B1115" t="s">
        <v>30</v>
      </c>
      <c r="C1115" s="12">
        <f>SUM(D1115:M1115)</f>
        <v>13</v>
      </c>
      <c r="M1115">
        <v>13</v>
      </c>
    </row>
    <row r="1116" spans="1:13" ht="12.75">
      <c r="A1116" s="3" t="s">
        <v>450</v>
      </c>
      <c r="B1116" s="3" t="s">
        <v>24</v>
      </c>
      <c r="C1116" s="12">
        <f>SUM(D1116:M1116)</f>
        <v>12</v>
      </c>
      <c r="D1116" s="3">
        <v>2</v>
      </c>
      <c r="L1116">
        <f>VLOOKUP(A1116,'9. Slidil'!$A$2:$C$168,3,FALSE)</f>
        <v>10</v>
      </c>
      <c r="M1116" s="10"/>
    </row>
    <row r="1117" spans="1:13" ht="12.75">
      <c r="A1117" s="3" t="s">
        <v>429</v>
      </c>
      <c r="B1117" s="3" t="s">
        <v>24</v>
      </c>
      <c r="C1117" s="12">
        <f>SUM(D1117:M1117)</f>
        <v>12</v>
      </c>
      <c r="D1117" s="3">
        <v>12</v>
      </c>
      <c r="M1117" s="10"/>
    </row>
    <row r="1118" spans="1:13" ht="12.75">
      <c r="A1118" t="s">
        <v>1051</v>
      </c>
      <c r="B1118" t="s">
        <v>19</v>
      </c>
      <c r="C1118" s="12">
        <f>SUM(D1118:M1118)</f>
        <v>12</v>
      </c>
      <c r="K1118">
        <v>12</v>
      </c>
      <c r="M1118" s="10"/>
    </row>
    <row r="1119" spans="1:13" ht="12.75">
      <c r="A1119" t="s">
        <v>1091</v>
      </c>
      <c r="B1119" t="s">
        <v>24</v>
      </c>
      <c r="C1119" s="12">
        <f>SUM(D1119:M1119)</f>
        <v>12</v>
      </c>
      <c r="K1119">
        <v>12</v>
      </c>
      <c r="M1119" s="10"/>
    </row>
    <row r="1120" spans="1:13" ht="12.75">
      <c r="A1120" t="s">
        <v>958</v>
      </c>
      <c r="B1120" t="s">
        <v>19</v>
      </c>
      <c r="C1120" s="12">
        <f>SUM(D1120:M1120)</f>
        <v>12</v>
      </c>
      <c r="J1120">
        <v>12</v>
      </c>
      <c r="M1120" s="10"/>
    </row>
    <row r="1121" spans="1:13" ht="12.75">
      <c r="A1121" t="s">
        <v>493</v>
      </c>
      <c r="B1121" t="s">
        <v>24</v>
      </c>
      <c r="C1121" s="12">
        <f>SUM(D1121:M1121)</f>
        <v>12</v>
      </c>
      <c r="F1121">
        <v>12</v>
      </c>
      <c r="M1121" s="10"/>
    </row>
    <row r="1122" spans="1:13" ht="12.75">
      <c r="A1122" t="s">
        <v>701</v>
      </c>
      <c r="B1122" t="s">
        <v>24</v>
      </c>
      <c r="C1122" s="12">
        <f>SUM(D1122:M1122)</f>
        <v>12</v>
      </c>
      <c r="H1122">
        <v>12</v>
      </c>
      <c r="M1122" s="10"/>
    </row>
    <row r="1123" spans="1:13" ht="12.75">
      <c r="A1123" t="s">
        <v>838</v>
      </c>
      <c r="B1123" t="s">
        <v>24</v>
      </c>
      <c r="C1123" s="12">
        <f>SUM(D1123:M1123)</f>
        <v>12</v>
      </c>
      <c r="H1123">
        <v>12</v>
      </c>
      <c r="M1123" s="10"/>
    </row>
    <row r="1124" spans="1:13" ht="12.75">
      <c r="A1124" t="s">
        <v>855</v>
      </c>
      <c r="B1124" t="s">
        <v>30</v>
      </c>
      <c r="C1124" s="12">
        <f>SUM(D1124:M1124)</f>
        <v>12</v>
      </c>
      <c r="H1124">
        <v>12</v>
      </c>
      <c r="M1124" s="10"/>
    </row>
    <row r="1125" spans="1:13" ht="12.75">
      <c r="A1125" s="3" t="s">
        <v>430</v>
      </c>
      <c r="B1125" s="3" t="s">
        <v>19</v>
      </c>
      <c r="C1125" s="12">
        <f>SUM(D1125:M1125)</f>
        <v>12</v>
      </c>
      <c r="D1125" s="3">
        <v>12</v>
      </c>
      <c r="M1125" s="10"/>
    </row>
    <row r="1126" spans="1:13" ht="12.75">
      <c r="A1126" t="s">
        <v>544</v>
      </c>
      <c r="B1126" t="s">
        <v>24</v>
      </c>
      <c r="C1126" s="12">
        <f>SUM(D1126:M1126)</f>
        <v>12</v>
      </c>
      <c r="G1126">
        <v>12</v>
      </c>
      <c r="M1126" s="10"/>
    </row>
    <row r="1127" spans="1:13" ht="12.75">
      <c r="A1127" t="s">
        <v>545</v>
      </c>
      <c r="B1127" t="s">
        <v>24</v>
      </c>
      <c r="C1127" s="12">
        <f>SUM(D1127:M1127)</f>
        <v>12</v>
      </c>
      <c r="G1127">
        <v>12</v>
      </c>
      <c r="M1127" s="10"/>
    </row>
    <row r="1128" spans="1:13" ht="12.75">
      <c r="A1128" t="s">
        <v>1250</v>
      </c>
      <c r="B1128" t="s">
        <v>30</v>
      </c>
      <c r="C1128" s="12">
        <f>SUM(D1128:M1128)</f>
        <v>12</v>
      </c>
      <c r="L1128">
        <v>12</v>
      </c>
      <c r="M1128" s="10"/>
    </row>
    <row r="1129" spans="1:13" ht="12.75">
      <c r="A1129" t="s">
        <v>1251</v>
      </c>
      <c r="B1129" t="s">
        <v>24</v>
      </c>
      <c r="C1129" s="12">
        <f>SUM(D1129:M1129)</f>
        <v>12</v>
      </c>
      <c r="L1129">
        <v>12</v>
      </c>
      <c r="M1129" s="10"/>
    </row>
    <row r="1130" spans="1:13" ht="12.75">
      <c r="A1130" t="s">
        <v>1396</v>
      </c>
      <c r="B1130" t="s">
        <v>30</v>
      </c>
      <c r="C1130" s="12">
        <f>SUM(D1130:M1130)</f>
        <v>12</v>
      </c>
      <c r="M1130">
        <v>12</v>
      </c>
    </row>
    <row r="1131" spans="1:13" ht="12.75">
      <c r="A1131" t="s">
        <v>1397</v>
      </c>
      <c r="B1131" t="s">
        <v>24</v>
      </c>
      <c r="C1131" s="12">
        <f>SUM(D1131:M1131)</f>
        <v>12</v>
      </c>
      <c r="M1131">
        <v>12</v>
      </c>
    </row>
    <row r="1132" spans="1:13" ht="12.75">
      <c r="A1132" t="s">
        <v>843</v>
      </c>
      <c r="B1132" t="s">
        <v>24</v>
      </c>
      <c r="C1132" s="12">
        <f>SUM(D1132:M1132)</f>
        <v>11</v>
      </c>
      <c r="H1132">
        <v>11</v>
      </c>
      <c r="M1132" s="10"/>
    </row>
    <row r="1133" spans="1:13" ht="12.75">
      <c r="A1133" t="s">
        <v>857</v>
      </c>
      <c r="B1133" t="s">
        <v>30</v>
      </c>
      <c r="C1133" s="12">
        <f>SUM(D1133:M1133)</f>
        <v>11</v>
      </c>
      <c r="H1133">
        <v>11</v>
      </c>
      <c r="M1133" s="10"/>
    </row>
    <row r="1134" spans="1:13" ht="12.75">
      <c r="A1134" t="s">
        <v>174</v>
      </c>
      <c r="B1134" t="s">
        <v>24</v>
      </c>
      <c r="C1134" s="12">
        <f>SUM(D1134:M1134)</f>
        <v>11</v>
      </c>
      <c r="E1134">
        <v>11</v>
      </c>
      <c r="M1134" s="10"/>
    </row>
    <row r="1135" spans="1:13" ht="12.75">
      <c r="A1135" t="s">
        <v>1092</v>
      </c>
      <c r="B1135" t="s">
        <v>24</v>
      </c>
      <c r="C1135" s="12">
        <f>SUM(D1135:M1135)</f>
        <v>11</v>
      </c>
      <c r="K1135">
        <v>11</v>
      </c>
      <c r="M1135" s="10"/>
    </row>
    <row r="1136" spans="1:13" ht="12.75">
      <c r="A1136" s="3" t="s">
        <v>431</v>
      </c>
      <c r="B1136" s="3" t="s">
        <v>19</v>
      </c>
      <c r="C1136" s="12">
        <f>SUM(D1136:M1136)</f>
        <v>11</v>
      </c>
      <c r="D1136" s="3">
        <v>11</v>
      </c>
      <c r="M1136" s="10"/>
    </row>
    <row r="1137" spans="1:13" ht="12.75">
      <c r="A1137" s="3" t="s">
        <v>432</v>
      </c>
      <c r="B1137" s="3" t="s">
        <v>24</v>
      </c>
      <c r="C1137" s="12">
        <f>SUM(D1137:M1137)</f>
        <v>11</v>
      </c>
      <c r="D1137" s="3">
        <v>11</v>
      </c>
      <c r="M1137" s="10"/>
    </row>
    <row r="1138" spans="1:13" ht="12.75">
      <c r="A1138" t="s">
        <v>687</v>
      </c>
      <c r="B1138" t="s">
        <v>19</v>
      </c>
      <c r="C1138" s="12">
        <f>SUM(D1138:M1138)</f>
        <v>11</v>
      </c>
      <c r="H1138">
        <v>11</v>
      </c>
      <c r="M1138" s="10"/>
    </row>
    <row r="1139" spans="1:13" ht="12.75">
      <c r="A1139" t="s">
        <v>494</v>
      </c>
      <c r="B1139" t="s">
        <v>24</v>
      </c>
      <c r="C1139" s="12">
        <f>SUM(D1139:M1139)</f>
        <v>11</v>
      </c>
      <c r="F1139">
        <v>11</v>
      </c>
      <c r="M1139" s="10"/>
    </row>
    <row r="1140" spans="1:13" ht="12.75">
      <c r="A1140" t="s">
        <v>786</v>
      </c>
      <c r="B1140" t="s">
        <v>19</v>
      </c>
      <c r="C1140" s="12">
        <f>SUM(D1140:M1140)</f>
        <v>11</v>
      </c>
      <c r="F1140">
        <v>11</v>
      </c>
      <c r="M1140" s="10"/>
    </row>
    <row r="1141" spans="1:13" ht="12.75">
      <c r="A1141" t="s">
        <v>735</v>
      </c>
      <c r="B1141" t="s">
        <v>19</v>
      </c>
      <c r="C1141" s="12">
        <f>SUM(D1141:M1141)</f>
        <v>11</v>
      </c>
      <c r="H1141">
        <v>11</v>
      </c>
      <c r="M1141" s="10"/>
    </row>
    <row r="1142" spans="1:13" ht="12.75">
      <c r="A1142" t="s">
        <v>1102</v>
      </c>
      <c r="B1142" t="s">
        <v>22</v>
      </c>
      <c r="C1142" s="12">
        <f>SUM(D1142:M1142)</f>
        <v>11</v>
      </c>
      <c r="K1142">
        <v>11</v>
      </c>
      <c r="M1142" s="10"/>
    </row>
    <row r="1143" spans="1:13" ht="12.75">
      <c r="A1143" t="s">
        <v>1252</v>
      </c>
      <c r="B1143" t="s">
        <v>22</v>
      </c>
      <c r="C1143" s="12">
        <f>SUM(D1143:M1143)</f>
        <v>11</v>
      </c>
      <c r="L1143">
        <v>11</v>
      </c>
      <c r="M1143" s="10"/>
    </row>
    <row r="1144" spans="1:13" ht="12.75">
      <c r="A1144" t="s">
        <v>1253</v>
      </c>
      <c r="B1144" t="s">
        <v>19</v>
      </c>
      <c r="C1144" s="12">
        <f>SUM(D1144:M1144)</f>
        <v>11</v>
      </c>
      <c r="L1144">
        <v>11</v>
      </c>
      <c r="M1144" s="10"/>
    </row>
    <row r="1145" spans="1:13" ht="12.75">
      <c r="A1145" t="s">
        <v>1398</v>
      </c>
      <c r="B1145" t="s">
        <v>24</v>
      </c>
      <c r="C1145" s="12">
        <f>SUM(D1145:M1145)</f>
        <v>11</v>
      </c>
      <c r="M1145">
        <v>11</v>
      </c>
    </row>
    <row r="1146" spans="1:13" ht="12.75">
      <c r="A1146" t="s">
        <v>1399</v>
      </c>
      <c r="B1146" t="s">
        <v>19</v>
      </c>
      <c r="C1146" s="12">
        <f>SUM(D1146:M1146)</f>
        <v>11</v>
      </c>
      <c r="M1146">
        <v>11</v>
      </c>
    </row>
    <row r="1147" spans="1:13" ht="12.75">
      <c r="A1147" s="3" t="s">
        <v>433</v>
      </c>
      <c r="B1147" s="3" t="s">
        <v>19</v>
      </c>
      <c r="C1147" s="12">
        <f>SUM(D1147:M1147)</f>
        <v>10</v>
      </c>
      <c r="D1147" s="3">
        <v>10</v>
      </c>
      <c r="M1147" s="10"/>
    </row>
    <row r="1148" spans="1:13" ht="12.75">
      <c r="A1148" s="3" t="s">
        <v>434</v>
      </c>
      <c r="B1148" s="3" t="s">
        <v>30</v>
      </c>
      <c r="C1148" s="12">
        <f>SUM(D1148:M1148)</f>
        <v>10</v>
      </c>
      <c r="D1148" s="3">
        <v>10</v>
      </c>
      <c r="M1148" s="10"/>
    </row>
    <row r="1149" spans="1:13" ht="12.75">
      <c r="A1149" t="s">
        <v>938</v>
      </c>
      <c r="B1149" t="s">
        <v>22</v>
      </c>
      <c r="C1149" s="12">
        <f>SUM(D1149:M1149)</f>
        <v>10</v>
      </c>
      <c r="H1149">
        <v>10</v>
      </c>
      <c r="M1149" s="10"/>
    </row>
    <row r="1150" spans="1:13" ht="12.75">
      <c r="A1150" t="s">
        <v>1093</v>
      </c>
      <c r="B1150" t="s">
        <v>24</v>
      </c>
      <c r="C1150" s="12">
        <f>SUM(D1150:M1150)</f>
        <v>10</v>
      </c>
      <c r="K1150">
        <v>10</v>
      </c>
      <c r="M1150" s="10"/>
    </row>
    <row r="1151" spans="1:13" ht="12.75">
      <c r="A1151" t="s">
        <v>937</v>
      </c>
      <c r="B1151" t="s">
        <v>22</v>
      </c>
      <c r="C1151" s="12">
        <f>SUM(D1151:M1151)</f>
        <v>10</v>
      </c>
      <c r="H1151">
        <v>10</v>
      </c>
      <c r="M1151" s="10"/>
    </row>
    <row r="1152" spans="1:13" ht="12.75">
      <c r="A1152" t="s">
        <v>175</v>
      </c>
      <c r="B1152" t="s">
        <v>30</v>
      </c>
      <c r="C1152" s="12">
        <f>SUM(D1152:M1152)</f>
        <v>10</v>
      </c>
      <c r="E1152">
        <v>10</v>
      </c>
      <c r="M1152" s="10"/>
    </row>
    <row r="1153" spans="1:13" ht="12.75">
      <c r="A1153" t="s">
        <v>93</v>
      </c>
      <c r="B1153" t="s">
        <v>30</v>
      </c>
      <c r="C1153" s="12">
        <f>SUM(D1153:M1153)</f>
        <v>10</v>
      </c>
      <c r="E1153">
        <v>10</v>
      </c>
      <c r="M1153" s="10"/>
    </row>
    <row r="1154" spans="1:13" ht="12.75">
      <c r="A1154" t="s">
        <v>807</v>
      </c>
      <c r="B1154" t="s">
        <v>19</v>
      </c>
      <c r="C1154" s="12">
        <f>SUM(D1154:M1154)</f>
        <v>10</v>
      </c>
      <c r="G1154">
        <v>10</v>
      </c>
      <c r="M1154" s="10"/>
    </row>
    <row r="1155" spans="1:13" ht="12.75">
      <c r="A1155" t="s">
        <v>497</v>
      </c>
      <c r="B1155" t="s">
        <v>19</v>
      </c>
      <c r="C1155" s="12">
        <f>SUM(D1155:M1155)</f>
        <v>10</v>
      </c>
      <c r="F1155">
        <v>10</v>
      </c>
      <c r="M1155" s="10"/>
    </row>
    <row r="1156" spans="1:13" ht="12.75">
      <c r="A1156" t="s">
        <v>959</v>
      </c>
      <c r="B1156" t="s">
        <v>19</v>
      </c>
      <c r="C1156" s="12">
        <f>SUM(D1156:M1156)</f>
        <v>10</v>
      </c>
      <c r="J1156">
        <v>10</v>
      </c>
      <c r="M1156" s="10"/>
    </row>
    <row r="1157" spans="1:13" ht="12.75">
      <c r="A1157" t="s">
        <v>1164</v>
      </c>
      <c r="B1157" t="s">
        <v>24</v>
      </c>
      <c r="C1157" s="12">
        <f>SUM(D1157:M1157)</f>
        <v>10</v>
      </c>
      <c r="F1157">
        <v>10</v>
      </c>
      <c r="M1157" s="10"/>
    </row>
    <row r="1158" spans="1:13" ht="12.75">
      <c r="A1158" t="s">
        <v>1254</v>
      </c>
      <c r="B1158" t="s">
        <v>24</v>
      </c>
      <c r="C1158" s="12">
        <f>SUM(D1158:M1158)</f>
        <v>10</v>
      </c>
      <c r="L1158">
        <v>10</v>
      </c>
      <c r="M1158" s="10"/>
    </row>
    <row r="1159" spans="1:13" ht="12.75">
      <c r="A1159" t="s">
        <v>1400</v>
      </c>
      <c r="B1159" t="s">
        <v>24</v>
      </c>
      <c r="C1159" s="12">
        <f>SUM(D1159:M1159)</f>
        <v>10</v>
      </c>
      <c r="M1159">
        <v>10</v>
      </c>
    </row>
    <row r="1160" spans="1:13" ht="12.75">
      <c r="A1160" t="s">
        <v>1401</v>
      </c>
      <c r="B1160" t="s">
        <v>24</v>
      </c>
      <c r="C1160" s="12">
        <f>SUM(D1160:M1160)</f>
        <v>10</v>
      </c>
      <c r="M1160">
        <v>10</v>
      </c>
    </row>
    <row r="1161" spans="1:13" ht="12.75">
      <c r="A1161" t="s">
        <v>1053</v>
      </c>
      <c r="B1161" t="s">
        <v>19</v>
      </c>
      <c r="C1161" s="12">
        <f>SUM(D1161:M1161)</f>
        <v>9</v>
      </c>
      <c r="K1161">
        <v>9</v>
      </c>
      <c r="M1161" s="10"/>
    </row>
    <row r="1162" spans="1:13" ht="12.75">
      <c r="A1162" t="s">
        <v>1054</v>
      </c>
      <c r="B1162" t="s">
        <v>19</v>
      </c>
      <c r="C1162" s="12">
        <f>SUM(D1162:M1162)</f>
        <v>9</v>
      </c>
      <c r="K1162">
        <v>9</v>
      </c>
      <c r="M1162" s="10"/>
    </row>
    <row r="1163" spans="1:13" ht="12.75">
      <c r="A1163" s="3" t="s">
        <v>436</v>
      </c>
      <c r="B1163" s="3" t="s">
        <v>30</v>
      </c>
      <c r="C1163" s="12">
        <f>SUM(D1163:M1163)</f>
        <v>9</v>
      </c>
      <c r="D1163" s="3">
        <v>9</v>
      </c>
      <c r="M1163" s="10"/>
    </row>
    <row r="1164" spans="1:13" ht="12.75">
      <c r="A1164" t="s">
        <v>711</v>
      </c>
      <c r="B1164" t="s">
        <v>24</v>
      </c>
      <c r="C1164" s="12">
        <f>SUM(D1164:M1164)</f>
        <v>9</v>
      </c>
      <c r="H1164">
        <v>9</v>
      </c>
      <c r="M1164" s="10"/>
    </row>
    <row r="1165" spans="1:13" ht="12.75">
      <c r="A1165" s="3" t="s">
        <v>435</v>
      </c>
      <c r="B1165" s="3" t="s">
        <v>22</v>
      </c>
      <c r="C1165" s="12">
        <f>SUM(D1165:M1165)</f>
        <v>9</v>
      </c>
      <c r="D1165" s="3">
        <v>9</v>
      </c>
      <c r="M1165" s="10"/>
    </row>
    <row r="1166" spans="1:13" ht="12.75">
      <c r="A1166" t="s">
        <v>808</v>
      </c>
      <c r="B1166" t="s">
        <v>24</v>
      </c>
      <c r="C1166" s="12">
        <f>SUM(D1166:M1166)</f>
        <v>9</v>
      </c>
      <c r="G1166">
        <v>9</v>
      </c>
      <c r="M1166" s="10"/>
    </row>
    <row r="1167" spans="1:13" ht="12.75">
      <c r="A1167" t="s">
        <v>809</v>
      </c>
      <c r="B1167" t="s">
        <v>22</v>
      </c>
      <c r="C1167" s="12">
        <f>SUM(D1167:M1167)</f>
        <v>9</v>
      </c>
      <c r="G1167">
        <v>9</v>
      </c>
      <c r="M1167" s="10"/>
    </row>
    <row r="1168" spans="1:13" ht="12.75">
      <c r="A1168" t="s">
        <v>721</v>
      </c>
      <c r="B1168" t="s">
        <v>19</v>
      </c>
      <c r="C1168" s="12">
        <f>SUM(D1168:M1168)</f>
        <v>9</v>
      </c>
      <c r="H1168">
        <v>9</v>
      </c>
      <c r="M1168" s="10"/>
    </row>
    <row r="1169" spans="1:13" ht="12.75">
      <c r="A1169" t="s">
        <v>498</v>
      </c>
      <c r="B1169" t="s">
        <v>19</v>
      </c>
      <c r="C1169" s="12">
        <f>SUM(D1169:M1169)</f>
        <v>9</v>
      </c>
      <c r="F1169">
        <v>9</v>
      </c>
      <c r="M1169" s="10"/>
    </row>
    <row r="1170" spans="1:13" ht="12.75">
      <c r="A1170" t="s">
        <v>499</v>
      </c>
      <c r="B1170" t="s">
        <v>19</v>
      </c>
      <c r="C1170" s="12">
        <f>SUM(D1170:M1170)</f>
        <v>9</v>
      </c>
      <c r="F1170">
        <v>9</v>
      </c>
      <c r="M1170" s="10"/>
    </row>
    <row r="1171" spans="1:13" ht="12.75">
      <c r="A1171" t="s">
        <v>911</v>
      </c>
      <c r="B1171" t="s">
        <v>19</v>
      </c>
      <c r="C1171" s="12">
        <f>SUM(D1171:M1171)</f>
        <v>9</v>
      </c>
      <c r="H1171">
        <v>9</v>
      </c>
      <c r="M1171" s="10"/>
    </row>
    <row r="1172" spans="1:13" ht="12.75">
      <c r="A1172" t="s">
        <v>960</v>
      </c>
      <c r="B1172" t="s">
        <v>24</v>
      </c>
      <c r="C1172" s="12">
        <f>SUM(D1172:M1172)</f>
        <v>9</v>
      </c>
      <c r="J1172">
        <v>9</v>
      </c>
      <c r="M1172" s="10"/>
    </row>
    <row r="1173" spans="1:13" ht="12.75">
      <c r="A1173" t="s">
        <v>910</v>
      </c>
      <c r="B1173" t="s">
        <v>19</v>
      </c>
      <c r="C1173" s="12">
        <f>SUM(D1173:M1173)</f>
        <v>9</v>
      </c>
      <c r="H1173">
        <v>9</v>
      </c>
      <c r="M1173" s="10"/>
    </row>
    <row r="1174" spans="1:13" ht="12.75">
      <c r="A1174" t="s">
        <v>1255</v>
      </c>
      <c r="B1174" t="s">
        <v>24</v>
      </c>
      <c r="C1174" s="12">
        <f>SUM(D1174:M1174)</f>
        <v>9</v>
      </c>
      <c r="L1174">
        <v>9</v>
      </c>
      <c r="M1174" s="10"/>
    </row>
    <row r="1175" spans="1:13" ht="12.75">
      <c r="A1175" t="s">
        <v>1256</v>
      </c>
      <c r="B1175" t="s">
        <v>24</v>
      </c>
      <c r="C1175" s="12">
        <f>SUM(D1175:M1175)</f>
        <v>9</v>
      </c>
      <c r="L1175">
        <v>9</v>
      </c>
      <c r="M1175" s="10"/>
    </row>
    <row r="1176" spans="1:13" ht="12.75">
      <c r="A1176" t="s">
        <v>1402</v>
      </c>
      <c r="B1176" t="s">
        <v>19</v>
      </c>
      <c r="C1176" s="12">
        <f>SUM(D1176:M1176)</f>
        <v>9</v>
      </c>
      <c r="M1176">
        <v>9</v>
      </c>
    </row>
    <row r="1177" spans="1:13" ht="12.75">
      <c r="A1177" t="s">
        <v>1403</v>
      </c>
      <c r="B1177" t="s">
        <v>22</v>
      </c>
      <c r="C1177" s="12">
        <f>SUM(D1177:M1177)</f>
        <v>9</v>
      </c>
      <c r="M1177">
        <v>9</v>
      </c>
    </row>
    <row r="1178" spans="1:13" ht="12.75">
      <c r="A1178" t="s">
        <v>986</v>
      </c>
      <c r="B1178" t="s">
        <v>19</v>
      </c>
      <c r="C1178" s="12">
        <f>SUM(D1178:M1178)</f>
        <v>8</v>
      </c>
      <c r="J1178">
        <v>8</v>
      </c>
      <c r="M1178" s="10"/>
    </row>
    <row r="1179" spans="1:13" ht="12.75">
      <c r="A1179" t="s">
        <v>500</v>
      </c>
      <c r="B1179" t="s">
        <v>22</v>
      </c>
      <c r="C1179" s="12">
        <f>SUM(D1179:M1179)</f>
        <v>8</v>
      </c>
      <c r="F1179">
        <v>8</v>
      </c>
      <c r="M1179" s="10"/>
    </row>
    <row r="1180" spans="1:13" ht="12.75">
      <c r="A1180" t="s">
        <v>1055</v>
      </c>
      <c r="B1180" t="s">
        <v>19</v>
      </c>
      <c r="C1180" s="12">
        <f>SUM(D1180:M1180)</f>
        <v>8</v>
      </c>
      <c r="K1180">
        <v>8</v>
      </c>
      <c r="M1180" s="10"/>
    </row>
    <row r="1181" spans="1:13" ht="12.75">
      <c r="A1181" t="s">
        <v>1160</v>
      </c>
      <c r="B1181" t="s">
        <v>24</v>
      </c>
      <c r="C1181" s="12">
        <f>SUM(D1181:M1181)</f>
        <v>8</v>
      </c>
      <c r="K1181">
        <v>8</v>
      </c>
      <c r="M1181" s="10"/>
    </row>
    <row r="1182" spans="1:13" ht="12.75">
      <c r="A1182" t="s">
        <v>95</v>
      </c>
      <c r="B1182" t="s">
        <v>19</v>
      </c>
      <c r="C1182" s="12">
        <f>SUM(D1182:M1182)</f>
        <v>8</v>
      </c>
      <c r="E1182">
        <v>8</v>
      </c>
      <c r="M1182" s="10"/>
    </row>
    <row r="1183" spans="1:13" ht="12.75">
      <c r="A1183" t="s">
        <v>655</v>
      </c>
      <c r="B1183" t="s">
        <v>22</v>
      </c>
      <c r="C1183" s="12">
        <f>SUM(D1183:M1183)</f>
        <v>8</v>
      </c>
      <c r="H1183">
        <v>8</v>
      </c>
      <c r="M1183" s="10"/>
    </row>
    <row r="1184" spans="1:13" ht="12.75">
      <c r="A1184" t="s">
        <v>961</v>
      </c>
      <c r="B1184" t="s">
        <v>19</v>
      </c>
      <c r="C1184" s="12">
        <f>SUM(D1184:M1184)</f>
        <v>8</v>
      </c>
      <c r="J1184">
        <v>8</v>
      </c>
      <c r="M1184" s="10"/>
    </row>
    <row r="1185" spans="1:13" ht="12.75">
      <c r="A1185" s="3" t="s">
        <v>438</v>
      </c>
      <c r="B1185" s="3" t="s">
        <v>19</v>
      </c>
      <c r="C1185" s="12">
        <f>SUM(D1185:M1185)</f>
        <v>8</v>
      </c>
      <c r="D1185" s="3">
        <v>8</v>
      </c>
      <c r="M1185" s="10"/>
    </row>
    <row r="1186" spans="1:13" ht="12.75">
      <c r="A1186" t="s">
        <v>942</v>
      </c>
      <c r="B1186" t="s">
        <v>22</v>
      </c>
      <c r="C1186" s="12">
        <f>SUM(D1186:M1186)</f>
        <v>8</v>
      </c>
      <c r="H1186">
        <v>8</v>
      </c>
      <c r="M1186" s="10"/>
    </row>
    <row r="1187" spans="1:13" ht="12.75">
      <c r="A1187" t="s">
        <v>850</v>
      </c>
      <c r="B1187" t="s">
        <v>24</v>
      </c>
      <c r="C1187" s="12">
        <f>SUM(D1187:M1187)</f>
        <v>8</v>
      </c>
      <c r="H1187">
        <v>8</v>
      </c>
      <c r="M1187" s="10"/>
    </row>
    <row r="1188" spans="1:13" ht="12.75">
      <c r="A1188" s="3" t="s">
        <v>437</v>
      </c>
      <c r="B1188" s="3" t="s">
        <v>24</v>
      </c>
      <c r="C1188" s="12">
        <f>SUM(D1188:M1188)</f>
        <v>8</v>
      </c>
      <c r="D1188" s="3">
        <v>8</v>
      </c>
      <c r="M1188" s="10"/>
    </row>
    <row r="1189" spans="1:13" ht="12.75">
      <c r="A1189" t="s">
        <v>762</v>
      </c>
      <c r="B1189" t="s">
        <v>19</v>
      </c>
      <c r="C1189" s="12">
        <f>SUM(D1189:M1189)</f>
        <v>8</v>
      </c>
      <c r="H1189">
        <v>8</v>
      </c>
      <c r="M1189" s="10"/>
    </row>
    <row r="1190" spans="1:13" ht="12.75">
      <c r="A1190" t="s">
        <v>176</v>
      </c>
      <c r="B1190" t="s">
        <v>19</v>
      </c>
      <c r="C1190" s="12">
        <f>SUM(D1190:M1190)</f>
        <v>8</v>
      </c>
      <c r="E1190">
        <v>8</v>
      </c>
      <c r="M1190" s="10"/>
    </row>
    <row r="1191" spans="1:13" ht="12.75">
      <c r="A1191" t="s">
        <v>1257</v>
      </c>
      <c r="B1191" t="s">
        <v>24</v>
      </c>
      <c r="C1191" s="12">
        <f>SUM(D1191:M1191)</f>
        <v>8</v>
      </c>
      <c r="L1191">
        <v>8</v>
      </c>
      <c r="M1191" s="10"/>
    </row>
    <row r="1192" spans="1:13" ht="12.75">
      <c r="A1192" t="s">
        <v>1303</v>
      </c>
      <c r="B1192" t="s">
        <v>24</v>
      </c>
      <c r="C1192" s="12">
        <f>SUM(D1192:M1192)</f>
        <v>8</v>
      </c>
      <c r="M1192">
        <v>8</v>
      </c>
    </row>
    <row r="1193" spans="1:13" ht="12.75">
      <c r="A1193" t="s">
        <v>917</v>
      </c>
      <c r="B1193" t="s">
        <v>19</v>
      </c>
      <c r="C1193" s="12">
        <f>SUM(D1193:M1193)</f>
        <v>7</v>
      </c>
      <c r="H1193">
        <v>7</v>
      </c>
      <c r="M1193" s="10"/>
    </row>
    <row r="1194" spans="1:13" ht="12.75">
      <c r="A1194" t="s">
        <v>501</v>
      </c>
      <c r="B1194" t="s">
        <v>19</v>
      </c>
      <c r="C1194" s="12">
        <f>SUM(D1194:M1194)</f>
        <v>7</v>
      </c>
      <c r="F1194">
        <v>7</v>
      </c>
      <c r="M1194" s="10"/>
    </row>
    <row r="1195" spans="1:13" ht="12.75">
      <c r="A1195" t="s">
        <v>987</v>
      </c>
      <c r="B1195" t="s">
        <v>19</v>
      </c>
      <c r="C1195" s="12">
        <f>SUM(D1195:M1195)</f>
        <v>7</v>
      </c>
      <c r="J1195">
        <v>7</v>
      </c>
      <c r="M1195" s="10"/>
    </row>
    <row r="1196" spans="1:13" ht="12.75">
      <c r="A1196" t="s">
        <v>810</v>
      </c>
      <c r="B1196" t="s">
        <v>24</v>
      </c>
      <c r="C1196" s="12">
        <f>SUM(D1196:M1196)</f>
        <v>7</v>
      </c>
      <c r="F1196">
        <v>7</v>
      </c>
      <c r="M1196" s="10"/>
    </row>
    <row r="1197" spans="1:13" ht="12.75">
      <c r="A1197" t="s">
        <v>670</v>
      </c>
      <c r="B1197" t="s">
        <v>24</v>
      </c>
      <c r="C1197" s="12">
        <f>SUM(D1197:M1197)</f>
        <v>7</v>
      </c>
      <c r="H1197">
        <v>7</v>
      </c>
      <c r="M1197" s="10"/>
    </row>
    <row r="1198" spans="1:13" ht="12.75">
      <c r="A1198" t="s">
        <v>811</v>
      </c>
      <c r="B1198" t="s">
        <v>19</v>
      </c>
      <c r="C1198" s="12">
        <f>SUM(D1198:M1198)</f>
        <v>7</v>
      </c>
      <c r="G1198">
        <v>7</v>
      </c>
      <c r="M1198" s="10"/>
    </row>
    <row r="1199" spans="1:13" ht="12.75">
      <c r="A1199" t="s">
        <v>691</v>
      </c>
      <c r="B1199" t="s">
        <v>19</v>
      </c>
      <c r="C1199" s="12">
        <f>SUM(D1199:M1199)</f>
        <v>7</v>
      </c>
      <c r="H1199">
        <v>7</v>
      </c>
      <c r="M1199" s="10"/>
    </row>
    <row r="1200" spans="1:13" ht="12.75">
      <c r="A1200" t="s">
        <v>1094</v>
      </c>
      <c r="B1200" t="s">
        <v>24</v>
      </c>
      <c r="C1200" s="12">
        <f>SUM(D1200:M1200)</f>
        <v>7</v>
      </c>
      <c r="K1200">
        <v>7</v>
      </c>
      <c r="M1200" s="10"/>
    </row>
    <row r="1201" spans="1:13" ht="12.75">
      <c r="A1201" t="s">
        <v>944</v>
      </c>
      <c r="B1201" t="s">
        <v>22</v>
      </c>
      <c r="C1201" s="12">
        <f>SUM(D1201:M1201)</f>
        <v>7</v>
      </c>
      <c r="H1201">
        <v>7</v>
      </c>
      <c r="M1201" s="10"/>
    </row>
    <row r="1202" spans="1:13" ht="12.75">
      <c r="A1202" t="s">
        <v>962</v>
      </c>
      <c r="B1202" t="s">
        <v>19</v>
      </c>
      <c r="C1202" s="12">
        <f>SUM(D1202:M1202)</f>
        <v>7</v>
      </c>
      <c r="J1202">
        <v>7</v>
      </c>
      <c r="M1202" s="10"/>
    </row>
    <row r="1203" spans="1:13" ht="12.75">
      <c r="A1203" s="3" t="s">
        <v>440</v>
      </c>
      <c r="B1203" s="3" t="s">
        <v>19</v>
      </c>
      <c r="C1203" s="12">
        <f>SUM(D1203:M1203)</f>
        <v>7</v>
      </c>
      <c r="D1203" s="3">
        <v>7</v>
      </c>
      <c r="M1203" s="10"/>
    </row>
    <row r="1204" spans="1:13" ht="12.75">
      <c r="A1204" t="s">
        <v>1095</v>
      </c>
      <c r="B1204" t="s">
        <v>24</v>
      </c>
      <c r="C1204" s="12">
        <f>SUM(D1204:M1204)</f>
        <v>7</v>
      </c>
      <c r="K1204">
        <v>7</v>
      </c>
      <c r="M1204" s="10"/>
    </row>
    <row r="1205" spans="1:13" ht="12.75">
      <c r="A1205" t="s">
        <v>1258</v>
      </c>
      <c r="B1205" t="s">
        <v>19</v>
      </c>
      <c r="C1205" s="12">
        <f>SUM(D1205:M1205)</f>
        <v>7</v>
      </c>
      <c r="L1205">
        <v>7</v>
      </c>
      <c r="M1205" s="10"/>
    </row>
    <row r="1206" spans="1:13" ht="12.75">
      <c r="A1206" t="s">
        <v>1259</v>
      </c>
      <c r="B1206" t="s">
        <v>24</v>
      </c>
      <c r="C1206" s="12">
        <f>SUM(D1206:M1206)</f>
        <v>7</v>
      </c>
      <c r="L1206">
        <v>7</v>
      </c>
      <c r="M1206" s="10"/>
    </row>
    <row r="1207" spans="1:13" ht="12.75">
      <c r="A1207" t="s">
        <v>1404</v>
      </c>
      <c r="B1207" t="s">
        <v>24</v>
      </c>
      <c r="C1207" s="12">
        <f>SUM(D1207:M1207)</f>
        <v>7</v>
      </c>
      <c r="M1207">
        <v>7</v>
      </c>
    </row>
    <row r="1208" spans="1:13" ht="12.75">
      <c r="A1208" t="s">
        <v>1405</v>
      </c>
      <c r="B1208" t="s">
        <v>19</v>
      </c>
      <c r="C1208" s="12">
        <f>SUM(D1208:M1208)</f>
        <v>7</v>
      </c>
      <c r="M1208">
        <v>7</v>
      </c>
    </row>
    <row r="1209" spans="1:13" ht="12.75">
      <c r="A1209" t="s">
        <v>941</v>
      </c>
      <c r="B1209" t="s">
        <v>22</v>
      </c>
      <c r="C1209" s="12">
        <f>SUM(D1209:M1209)</f>
        <v>6</v>
      </c>
      <c r="H1209">
        <v>6</v>
      </c>
      <c r="M1209" s="10"/>
    </row>
    <row r="1210" spans="1:13" ht="12.75">
      <c r="A1210" t="s">
        <v>849</v>
      </c>
      <c r="B1210" t="s">
        <v>24</v>
      </c>
      <c r="C1210" s="12">
        <f>SUM(D1210:M1210)</f>
        <v>6</v>
      </c>
      <c r="H1210">
        <v>6</v>
      </c>
      <c r="M1210" s="10"/>
    </row>
    <row r="1211" spans="1:13" ht="12.75">
      <c r="A1211" t="s">
        <v>97</v>
      </c>
      <c r="B1211" t="s">
        <v>19</v>
      </c>
      <c r="C1211" s="12">
        <f>SUM(D1211:M1211)</f>
        <v>6</v>
      </c>
      <c r="E1211">
        <v>6</v>
      </c>
      <c r="M1211" s="10"/>
    </row>
    <row r="1212" spans="1:13" ht="12.75">
      <c r="A1212" t="s">
        <v>1057</v>
      </c>
      <c r="B1212" t="s">
        <v>19</v>
      </c>
      <c r="C1212" s="12">
        <f>SUM(D1212:M1212)</f>
        <v>6</v>
      </c>
      <c r="K1212">
        <v>6</v>
      </c>
      <c r="M1212" s="10"/>
    </row>
    <row r="1213" spans="1:13" ht="12.75">
      <c r="A1213" t="s">
        <v>503</v>
      </c>
      <c r="B1213" t="s">
        <v>24</v>
      </c>
      <c r="C1213" s="12">
        <f>SUM(D1213:M1213)</f>
        <v>6</v>
      </c>
      <c r="F1213">
        <v>6</v>
      </c>
      <c r="M1213" s="10"/>
    </row>
    <row r="1214" spans="1:13" ht="12.75">
      <c r="A1214" t="s">
        <v>1056</v>
      </c>
      <c r="B1214" t="s">
        <v>19</v>
      </c>
      <c r="C1214" s="12">
        <f>SUM(D1214:M1214)</f>
        <v>6</v>
      </c>
      <c r="K1214">
        <v>6</v>
      </c>
      <c r="M1214" s="10"/>
    </row>
    <row r="1215" spans="1:13" ht="12.75">
      <c r="A1215" t="s">
        <v>676</v>
      </c>
      <c r="B1215" t="s">
        <v>19</v>
      </c>
      <c r="C1215" s="12">
        <f>SUM(D1215:M1215)</f>
        <v>6</v>
      </c>
      <c r="H1215">
        <v>6</v>
      </c>
      <c r="M1215" s="10"/>
    </row>
    <row r="1216" spans="1:13" ht="12.75">
      <c r="A1216" t="s">
        <v>178</v>
      </c>
      <c r="B1216" t="s">
        <v>19</v>
      </c>
      <c r="C1216" s="12">
        <f>SUM(D1216:M1216)</f>
        <v>6</v>
      </c>
      <c r="E1216">
        <v>6</v>
      </c>
      <c r="M1216" s="10"/>
    </row>
    <row r="1217" spans="1:13" ht="12.75">
      <c r="A1217" t="s">
        <v>963</v>
      </c>
      <c r="B1217" t="s">
        <v>24</v>
      </c>
      <c r="C1217" s="12">
        <f>SUM(D1217:M1217)</f>
        <v>6</v>
      </c>
      <c r="J1217">
        <v>6</v>
      </c>
      <c r="M1217" s="10"/>
    </row>
    <row r="1218" spans="1:13" ht="12.75">
      <c r="A1218" s="3" t="s">
        <v>442</v>
      </c>
      <c r="B1218" s="3" t="s">
        <v>19</v>
      </c>
      <c r="C1218" s="12">
        <f>SUM(D1218:M1218)</f>
        <v>6</v>
      </c>
      <c r="D1218" s="3">
        <v>6</v>
      </c>
      <c r="M1218" s="10"/>
    </row>
    <row r="1219" spans="1:13" ht="12.75">
      <c r="A1219" s="3" t="s">
        <v>441</v>
      </c>
      <c r="B1219" s="3" t="s">
        <v>24</v>
      </c>
      <c r="C1219" s="12">
        <f>SUM(D1219:M1219)</f>
        <v>6</v>
      </c>
      <c r="D1219" s="3">
        <v>6</v>
      </c>
      <c r="M1219" s="10"/>
    </row>
    <row r="1220" spans="1:13" ht="12.75">
      <c r="A1220" t="s">
        <v>504</v>
      </c>
      <c r="B1220" t="s">
        <v>24</v>
      </c>
      <c r="C1220" s="12">
        <f>SUM(D1220:M1220)</f>
        <v>6</v>
      </c>
      <c r="F1220">
        <v>6</v>
      </c>
      <c r="M1220" s="10"/>
    </row>
    <row r="1221" spans="1:13" ht="12.75">
      <c r="A1221" t="s">
        <v>1260</v>
      </c>
      <c r="B1221" t="s">
        <v>22</v>
      </c>
      <c r="C1221" s="12">
        <f>SUM(D1221:M1221)</f>
        <v>6</v>
      </c>
      <c r="L1221">
        <v>6</v>
      </c>
      <c r="M1221" s="10"/>
    </row>
    <row r="1222" spans="1:13" ht="12.75">
      <c r="A1222" t="s">
        <v>1261</v>
      </c>
      <c r="B1222" t="s">
        <v>30</v>
      </c>
      <c r="C1222" s="12">
        <f>SUM(D1222:M1222)</f>
        <v>6</v>
      </c>
      <c r="L1222">
        <v>6</v>
      </c>
      <c r="M1222" s="10"/>
    </row>
    <row r="1223" spans="1:13" ht="12.75">
      <c r="A1223" t="s">
        <v>1406</v>
      </c>
      <c r="B1223" t="s">
        <v>19</v>
      </c>
      <c r="C1223" s="12">
        <f>SUM(D1223:M1223)</f>
        <v>6</v>
      </c>
      <c r="M1223">
        <v>6</v>
      </c>
    </row>
    <row r="1224" spans="1:13" ht="12.75">
      <c r="A1224" t="s">
        <v>1407</v>
      </c>
      <c r="B1224" t="s">
        <v>22</v>
      </c>
      <c r="C1224" s="12">
        <f>SUM(D1224:M1224)</f>
        <v>6</v>
      </c>
      <c r="M1224">
        <v>6</v>
      </c>
    </row>
    <row r="1225" spans="1:13" ht="12.75">
      <c r="A1225" t="s">
        <v>505</v>
      </c>
      <c r="B1225" t="s">
        <v>22</v>
      </c>
      <c r="C1225" s="12">
        <f>SUM(D1225:M1225)</f>
        <v>5</v>
      </c>
      <c r="F1225">
        <v>5</v>
      </c>
      <c r="M1225" s="10"/>
    </row>
    <row r="1226" spans="1:13" ht="12.75">
      <c r="A1226" t="s">
        <v>179</v>
      </c>
      <c r="B1226" t="s">
        <v>24</v>
      </c>
      <c r="C1226" s="12">
        <f>SUM(D1226:M1226)</f>
        <v>5</v>
      </c>
      <c r="E1226">
        <v>5</v>
      </c>
      <c r="M1226" s="10"/>
    </row>
    <row r="1227" spans="1:13" ht="12.75">
      <c r="A1227" t="s">
        <v>859</v>
      </c>
      <c r="B1227" t="s">
        <v>30</v>
      </c>
      <c r="C1227" s="12">
        <f>SUM(D1227:M1227)</f>
        <v>5</v>
      </c>
      <c r="H1227">
        <v>5</v>
      </c>
      <c r="M1227" s="10"/>
    </row>
    <row r="1228" spans="1:13" ht="12.75">
      <c r="A1228" t="s">
        <v>1103</v>
      </c>
      <c r="B1228" t="s">
        <v>22</v>
      </c>
      <c r="C1228" s="12">
        <f>SUM(D1228:M1228)</f>
        <v>5</v>
      </c>
      <c r="K1228">
        <v>5</v>
      </c>
      <c r="M1228" s="10"/>
    </row>
    <row r="1229" spans="1:13" ht="12.75">
      <c r="A1229" t="s">
        <v>989</v>
      </c>
      <c r="B1229" t="s">
        <v>19</v>
      </c>
      <c r="C1229" s="12">
        <f>SUM(D1229:M1229)</f>
        <v>5</v>
      </c>
      <c r="J1229">
        <v>5</v>
      </c>
      <c r="M1229" s="10"/>
    </row>
    <row r="1230" spans="1:13" ht="12.75">
      <c r="A1230" t="s">
        <v>964</v>
      </c>
      <c r="B1230" t="s">
        <v>19</v>
      </c>
      <c r="C1230" s="12">
        <f>SUM(D1230:M1230)</f>
        <v>5</v>
      </c>
      <c r="J1230">
        <v>5</v>
      </c>
      <c r="M1230" s="10"/>
    </row>
    <row r="1231" spans="1:13" ht="12.75">
      <c r="A1231" t="s">
        <v>1157</v>
      </c>
      <c r="B1231" t="s">
        <v>24</v>
      </c>
      <c r="C1231" s="12">
        <f>SUM(D1231:M1231)</f>
        <v>5</v>
      </c>
      <c r="K1231">
        <v>5</v>
      </c>
      <c r="M1231" s="10"/>
    </row>
    <row r="1232" spans="1:13" ht="12.75">
      <c r="A1232" t="s">
        <v>506</v>
      </c>
      <c r="B1232" t="s">
        <v>22</v>
      </c>
      <c r="C1232" s="12">
        <f>SUM(D1232:M1232)</f>
        <v>5</v>
      </c>
      <c r="F1232">
        <v>5</v>
      </c>
      <c r="M1232" s="10"/>
    </row>
    <row r="1233" spans="1:13" ht="12.75">
      <c r="A1233" t="s">
        <v>541</v>
      </c>
      <c r="B1233" t="s">
        <v>24</v>
      </c>
      <c r="C1233" s="12">
        <f>SUM(D1233:M1233)</f>
        <v>5</v>
      </c>
      <c r="G1233">
        <v>5</v>
      </c>
      <c r="M1233" s="10"/>
    </row>
    <row r="1234" spans="1:13" ht="12.75">
      <c r="A1234" t="s">
        <v>456</v>
      </c>
      <c r="B1234" t="s">
        <v>24</v>
      </c>
      <c r="C1234" s="12">
        <f>SUM(D1234:M1234)</f>
        <v>5</v>
      </c>
      <c r="E1234">
        <v>5</v>
      </c>
      <c r="M1234" s="10"/>
    </row>
    <row r="1235" spans="1:13" ht="12.75">
      <c r="A1235" t="s">
        <v>1262</v>
      </c>
      <c r="B1235" t="s">
        <v>19</v>
      </c>
      <c r="C1235" s="12">
        <f>SUM(D1235:M1235)</f>
        <v>5</v>
      </c>
      <c r="L1235">
        <v>5</v>
      </c>
      <c r="M1235" s="10"/>
    </row>
    <row r="1236" spans="1:13" ht="12.75">
      <c r="A1236" t="s">
        <v>1263</v>
      </c>
      <c r="B1236" t="s">
        <v>24</v>
      </c>
      <c r="C1236" s="12">
        <f>SUM(D1236:M1236)</f>
        <v>5</v>
      </c>
      <c r="L1236">
        <v>5</v>
      </c>
      <c r="M1236" s="10"/>
    </row>
    <row r="1237" spans="1:13" ht="12.75">
      <c r="A1237" t="s">
        <v>1408</v>
      </c>
      <c r="B1237" t="s">
        <v>30</v>
      </c>
      <c r="C1237" s="12">
        <f>SUM(D1237:M1237)</f>
        <v>5</v>
      </c>
      <c r="M1237">
        <v>5</v>
      </c>
    </row>
    <row r="1238" spans="1:13" ht="12.75">
      <c r="A1238" t="s">
        <v>588</v>
      </c>
      <c r="B1238" t="s">
        <v>19</v>
      </c>
      <c r="C1238" s="12">
        <f>SUM(D1238:M1238)</f>
        <v>4</v>
      </c>
      <c r="H1238">
        <v>14</v>
      </c>
      <c r="L1238">
        <f>VLOOKUP(A1238,'9. Slidil'!$A$2:$C$168,3,FALSE)</f>
        <v>-10</v>
      </c>
      <c r="M1238" s="10"/>
    </row>
    <row r="1239" spans="1:13" ht="12.75">
      <c r="A1239" t="s">
        <v>180</v>
      </c>
      <c r="B1239" t="s">
        <v>19</v>
      </c>
      <c r="C1239" s="12">
        <f>SUM(D1239:M1239)</f>
        <v>4</v>
      </c>
      <c r="E1239">
        <v>4</v>
      </c>
      <c r="M1239" s="10"/>
    </row>
    <row r="1240" spans="1:13" ht="12.75">
      <c r="A1240" t="s">
        <v>507</v>
      </c>
      <c r="B1240" t="s">
        <v>19</v>
      </c>
      <c r="C1240" s="12">
        <f>SUM(D1240:M1240)</f>
        <v>4</v>
      </c>
      <c r="F1240">
        <v>4</v>
      </c>
      <c r="M1240" s="10"/>
    </row>
    <row r="1241" spans="1:13" ht="12.75">
      <c r="A1241" t="s">
        <v>812</v>
      </c>
      <c r="B1241" t="s">
        <v>24</v>
      </c>
      <c r="C1241" s="12">
        <f>SUM(D1241:M1241)</f>
        <v>4</v>
      </c>
      <c r="G1241">
        <v>4</v>
      </c>
      <c r="M1241" s="10"/>
    </row>
    <row r="1242" spans="1:13" ht="12.75">
      <c r="A1242" t="s">
        <v>533</v>
      </c>
      <c r="B1242" t="s">
        <v>24</v>
      </c>
      <c r="C1242" s="12">
        <f>SUM(D1242:M1242)</f>
        <v>4</v>
      </c>
      <c r="G1242">
        <v>4</v>
      </c>
      <c r="M1242" s="10"/>
    </row>
    <row r="1243" spans="1:13" ht="12.75">
      <c r="A1243" t="s">
        <v>99</v>
      </c>
      <c r="B1243" t="s">
        <v>19</v>
      </c>
      <c r="C1243" s="12">
        <f>SUM(D1243:M1243)</f>
        <v>4</v>
      </c>
      <c r="E1243">
        <v>4</v>
      </c>
      <c r="M1243" s="10"/>
    </row>
    <row r="1244" spans="1:13" ht="12.75">
      <c r="A1244" t="s">
        <v>940</v>
      </c>
      <c r="B1244" t="s">
        <v>22</v>
      </c>
      <c r="C1244" s="12">
        <f>SUM(D1244:M1244)</f>
        <v>4</v>
      </c>
      <c r="H1244">
        <v>4</v>
      </c>
      <c r="M1244" s="10"/>
    </row>
    <row r="1245" spans="1:13" ht="12.75">
      <c r="A1245" t="s">
        <v>939</v>
      </c>
      <c r="B1245" t="s">
        <v>22</v>
      </c>
      <c r="C1245" s="12">
        <f>SUM(D1245:M1245)</f>
        <v>4</v>
      </c>
      <c r="H1245">
        <v>4</v>
      </c>
      <c r="M1245" s="10"/>
    </row>
    <row r="1246" spans="1:13" ht="12.75">
      <c r="A1246" t="s">
        <v>632</v>
      </c>
      <c r="B1246" t="s">
        <v>19</v>
      </c>
      <c r="C1246" s="12">
        <f>SUM(D1246:M1246)</f>
        <v>4</v>
      </c>
      <c r="H1246">
        <v>4</v>
      </c>
      <c r="M1246" s="10"/>
    </row>
    <row r="1247" spans="1:13" ht="12.75">
      <c r="A1247" t="s">
        <v>633</v>
      </c>
      <c r="B1247" t="s">
        <v>22</v>
      </c>
      <c r="C1247" s="12">
        <f>SUM(D1247:M1247)</f>
        <v>4</v>
      </c>
      <c r="H1247">
        <v>4</v>
      </c>
      <c r="M1247" s="10"/>
    </row>
    <row r="1248" spans="1:13" ht="12.75">
      <c r="A1248" s="3" t="s">
        <v>445</v>
      </c>
      <c r="B1248" s="3" t="s">
        <v>19</v>
      </c>
      <c r="C1248" s="12">
        <f>SUM(D1248:M1248)</f>
        <v>4</v>
      </c>
      <c r="D1248" s="3">
        <v>4</v>
      </c>
      <c r="M1248" s="10"/>
    </row>
    <row r="1249" spans="1:13" ht="12.75">
      <c r="A1249" t="s">
        <v>1132</v>
      </c>
      <c r="B1249" t="s">
        <v>19</v>
      </c>
      <c r="C1249" s="12">
        <f>SUM(D1249:M1249)</f>
        <v>4</v>
      </c>
      <c r="K1249">
        <v>4</v>
      </c>
      <c r="M1249" s="10"/>
    </row>
    <row r="1250" spans="1:13" ht="12.75">
      <c r="A1250" t="s">
        <v>1158</v>
      </c>
      <c r="B1250" t="s">
        <v>24</v>
      </c>
      <c r="C1250" s="12">
        <f>SUM(D1250:M1250)</f>
        <v>4</v>
      </c>
      <c r="K1250">
        <v>4</v>
      </c>
      <c r="M1250" s="10"/>
    </row>
    <row r="1251" spans="1:13" ht="12.75">
      <c r="A1251" s="3" t="s">
        <v>446</v>
      </c>
      <c r="B1251" s="3" t="s">
        <v>19</v>
      </c>
      <c r="C1251" s="12">
        <f>SUM(D1251:M1251)</f>
        <v>4</v>
      </c>
      <c r="D1251" s="3">
        <v>4</v>
      </c>
      <c r="M1251" s="10"/>
    </row>
    <row r="1252" spans="1:13" ht="12.75">
      <c r="A1252" t="s">
        <v>1409</v>
      </c>
      <c r="B1252" t="s">
        <v>22</v>
      </c>
      <c r="C1252" s="12">
        <f>SUM(D1252:M1252)</f>
        <v>4</v>
      </c>
      <c r="M1252">
        <v>4</v>
      </c>
    </row>
    <row r="1253" spans="1:13" ht="12.75">
      <c r="A1253" t="s">
        <v>181</v>
      </c>
      <c r="B1253" t="s">
        <v>19</v>
      </c>
      <c r="C1253" s="12">
        <f>SUM(D1253:M1253)</f>
        <v>3</v>
      </c>
      <c r="E1253">
        <v>3</v>
      </c>
      <c r="M1253" s="10"/>
    </row>
    <row r="1254" spans="1:13" ht="12.75">
      <c r="A1254" t="s">
        <v>508</v>
      </c>
      <c r="B1254" t="s">
        <v>22</v>
      </c>
      <c r="C1254" s="12">
        <f>SUM(D1254:M1254)</f>
        <v>3</v>
      </c>
      <c r="F1254">
        <v>3</v>
      </c>
      <c r="M1254" s="10"/>
    </row>
    <row r="1255" spans="1:13" ht="12.75">
      <c r="A1255" t="s">
        <v>509</v>
      </c>
      <c r="B1255" t="s">
        <v>22</v>
      </c>
      <c r="C1255" s="12">
        <f>SUM(D1255:M1255)</f>
        <v>3</v>
      </c>
      <c r="F1255">
        <v>3</v>
      </c>
      <c r="M1255" s="10"/>
    </row>
    <row r="1256" spans="1:13" ht="12.75">
      <c r="A1256" t="s">
        <v>1159</v>
      </c>
      <c r="B1256" t="s">
        <v>24</v>
      </c>
      <c r="C1256" s="12">
        <f>SUM(D1256:M1256)</f>
        <v>3</v>
      </c>
      <c r="K1256">
        <v>3</v>
      </c>
      <c r="M1256" s="10"/>
    </row>
    <row r="1257" spans="1:13" ht="12.75">
      <c r="A1257" t="s">
        <v>913</v>
      </c>
      <c r="B1257" t="s">
        <v>19</v>
      </c>
      <c r="C1257" s="12">
        <f>SUM(D1257:M1257)</f>
        <v>3</v>
      </c>
      <c r="H1257">
        <v>3</v>
      </c>
      <c r="M1257" s="10"/>
    </row>
    <row r="1258" spans="1:13" ht="12.75">
      <c r="A1258" t="s">
        <v>943</v>
      </c>
      <c r="B1258" t="s">
        <v>22</v>
      </c>
      <c r="C1258" s="12">
        <f>SUM(D1258:M1258)</f>
        <v>3</v>
      </c>
      <c r="H1258">
        <v>3</v>
      </c>
      <c r="M1258" s="10"/>
    </row>
    <row r="1259" spans="1:13" ht="12.75">
      <c r="A1259" t="s">
        <v>813</v>
      </c>
      <c r="B1259" t="s">
        <v>30</v>
      </c>
      <c r="C1259" s="12">
        <f>SUM(D1259:M1259)</f>
        <v>3</v>
      </c>
      <c r="G1259">
        <v>3</v>
      </c>
      <c r="M1259" s="10"/>
    </row>
    <row r="1260" spans="1:13" ht="12.75">
      <c r="A1260" t="s">
        <v>100</v>
      </c>
      <c r="B1260" t="s">
        <v>19</v>
      </c>
      <c r="C1260" s="12">
        <f>SUM(D1260:M1260)</f>
        <v>3</v>
      </c>
      <c r="E1260">
        <v>3</v>
      </c>
      <c r="M1260" s="10"/>
    </row>
    <row r="1261" spans="1:13" ht="12.75">
      <c r="A1261" t="s">
        <v>737</v>
      </c>
      <c r="B1261" t="s">
        <v>19</v>
      </c>
      <c r="C1261" s="12">
        <f>SUM(D1261:M1261)</f>
        <v>3</v>
      </c>
      <c r="H1261">
        <v>3</v>
      </c>
      <c r="M1261" s="10"/>
    </row>
    <row r="1262" spans="1:13" ht="12.75">
      <c r="A1262" t="s">
        <v>782</v>
      </c>
      <c r="B1262" t="s">
        <v>19</v>
      </c>
      <c r="C1262" s="12">
        <f>SUM(D1262:M1262)</f>
        <v>3</v>
      </c>
      <c r="H1262">
        <v>3</v>
      </c>
      <c r="M1262" s="10"/>
    </row>
    <row r="1263" spans="1:13" ht="12.75">
      <c r="A1263" t="s">
        <v>1410</v>
      </c>
      <c r="B1263" t="s">
        <v>22</v>
      </c>
      <c r="C1263" s="12">
        <f>SUM(D1263:M1263)</f>
        <v>3</v>
      </c>
      <c r="M1263">
        <v>3</v>
      </c>
    </row>
    <row r="1264" spans="1:13" ht="12.75">
      <c r="A1264" t="s">
        <v>916</v>
      </c>
      <c r="B1264" t="s">
        <v>19</v>
      </c>
      <c r="C1264" s="12">
        <f>SUM(D1264:M1264)</f>
        <v>2</v>
      </c>
      <c r="H1264">
        <v>2</v>
      </c>
      <c r="M1264" s="10"/>
    </row>
    <row r="1265" spans="1:13" ht="12.75">
      <c r="A1265" t="s">
        <v>966</v>
      </c>
      <c r="B1265" t="s">
        <v>24</v>
      </c>
      <c r="C1265" s="12">
        <f>SUM(D1265:M1265)</f>
        <v>2</v>
      </c>
      <c r="J1265">
        <v>2</v>
      </c>
      <c r="M1265" s="10"/>
    </row>
    <row r="1266" spans="1:13" ht="12.75">
      <c r="A1266" t="s">
        <v>814</v>
      </c>
      <c r="B1266" t="s">
        <v>24</v>
      </c>
      <c r="C1266" s="12">
        <f>SUM(D1266:M1266)</f>
        <v>2</v>
      </c>
      <c r="G1266">
        <v>2</v>
      </c>
      <c r="M1266" s="10"/>
    </row>
    <row r="1267" spans="1:13" ht="12.75">
      <c r="A1267" t="s">
        <v>609</v>
      </c>
      <c r="B1267" t="s">
        <v>19</v>
      </c>
      <c r="C1267" s="12">
        <f>SUM(D1267:M1267)</f>
        <v>2</v>
      </c>
      <c r="H1267">
        <v>2</v>
      </c>
      <c r="M1267" s="10"/>
    </row>
    <row r="1268" spans="1:13" ht="12.75">
      <c r="A1268" t="s">
        <v>182</v>
      </c>
      <c r="B1268" t="s">
        <v>22</v>
      </c>
      <c r="C1268" s="12">
        <f>SUM(D1268:M1268)</f>
        <v>2</v>
      </c>
      <c r="E1268">
        <v>2</v>
      </c>
      <c r="M1268" s="10"/>
    </row>
    <row r="1269" spans="1:13" ht="12.75">
      <c r="A1269" t="s">
        <v>990</v>
      </c>
      <c r="B1269" t="s">
        <v>24</v>
      </c>
      <c r="C1269" s="12">
        <f>SUM(D1269:M1269)</f>
        <v>2</v>
      </c>
      <c r="J1269">
        <v>2</v>
      </c>
      <c r="M1269" s="10"/>
    </row>
    <row r="1270" spans="1:13" ht="12.75">
      <c r="A1270" t="s">
        <v>1058</v>
      </c>
      <c r="B1270" t="s">
        <v>19</v>
      </c>
      <c r="C1270" s="12">
        <f>SUM(D1270:M1270)</f>
        <v>2</v>
      </c>
      <c r="K1270">
        <v>2</v>
      </c>
      <c r="M1270" s="10"/>
    </row>
    <row r="1271" spans="1:13" ht="12.75">
      <c r="A1271" t="s">
        <v>915</v>
      </c>
      <c r="B1271" t="s">
        <v>19</v>
      </c>
      <c r="C1271" s="12">
        <f>SUM(D1271:M1271)</f>
        <v>2</v>
      </c>
      <c r="H1271">
        <v>2</v>
      </c>
      <c r="M1271" s="10"/>
    </row>
    <row r="1272" spans="1:13" ht="12.75">
      <c r="A1272" t="s">
        <v>815</v>
      </c>
      <c r="B1272" t="s">
        <v>24</v>
      </c>
      <c r="C1272" s="12">
        <f>SUM(D1272:M1272)</f>
        <v>2</v>
      </c>
      <c r="F1272">
        <v>2</v>
      </c>
      <c r="M1272" s="10"/>
    </row>
    <row r="1273" spans="1:13" ht="12.75">
      <c r="A1273" t="s">
        <v>708</v>
      </c>
      <c r="B1273" t="s">
        <v>24</v>
      </c>
      <c r="C1273" s="12">
        <f>SUM(D1273:M1273)</f>
        <v>2</v>
      </c>
      <c r="H1273">
        <v>2</v>
      </c>
      <c r="M1273" s="10"/>
    </row>
    <row r="1274" spans="1:13" ht="12.75">
      <c r="A1274" s="3" t="s">
        <v>449</v>
      </c>
      <c r="B1274" s="3" t="s">
        <v>24</v>
      </c>
      <c r="C1274" s="12">
        <f>SUM(D1274:M1274)</f>
        <v>2</v>
      </c>
      <c r="D1274" s="3">
        <v>2</v>
      </c>
      <c r="M1274" s="10"/>
    </row>
    <row r="1275" spans="1:13" ht="12.75">
      <c r="A1275" t="s">
        <v>1096</v>
      </c>
      <c r="B1275" t="s">
        <v>24</v>
      </c>
      <c r="C1275" s="12">
        <f>SUM(D1275:M1275)</f>
        <v>2</v>
      </c>
      <c r="K1275">
        <v>2</v>
      </c>
      <c r="M1275" s="10"/>
    </row>
    <row r="1276" spans="1:13" ht="12.75">
      <c r="A1276" t="s">
        <v>101</v>
      </c>
      <c r="B1276" t="s">
        <v>22</v>
      </c>
      <c r="C1276" s="12">
        <f>SUM(D1276:M1276)</f>
        <v>2</v>
      </c>
      <c r="E1276">
        <v>2</v>
      </c>
      <c r="M1276" s="10"/>
    </row>
    <row r="1277" spans="1:13" ht="12.75">
      <c r="A1277" t="s">
        <v>1411</v>
      </c>
      <c r="B1277" t="s">
        <v>24</v>
      </c>
      <c r="C1277" s="12">
        <f>SUM(D1277:M1277)</f>
        <v>2</v>
      </c>
      <c r="M1277">
        <v>2</v>
      </c>
    </row>
    <row r="1278" spans="1:13" ht="12.75">
      <c r="A1278" t="s">
        <v>1412</v>
      </c>
      <c r="B1278" t="s">
        <v>24</v>
      </c>
      <c r="C1278" s="12">
        <f>SUM(D1278:M1278)</f>
        <v>2</v>
      </c>
      <c r="M1278">
        <v>2</v>
      </c>
    </row>
    <row r="1279" spans="1:13" ht="12.75">
      <c r="A1279" t="s">
        <v>1060</v>
      </c>
      <c r="B1279" t="s">
        <v>19</v>
      </c>
      <c r="C1279" s="12">
        <f>SUM(D1279:M1279)</f>
        <v>1</v>
      </c>
      <c r="K1279">
        <v>1</v>
      </c>
      <c r="M1279" s="10"/>
    </row>
    <row r="1280" spans="1:13" ht="12.75">
      <c r="A1280" t="s">
        <v>853</v>
      </c>
      <c r="B1280" t="s">
        <v>24</v>
      </c>
      <c r="C1280" s="12">
        <f>SUM(D1280:M1280)</f>
        <v>1</v>
      </c>
      <c r="H1280">
        <v>1</v>
      </c>
      <c r="M1280" s="10"/>
    </row>
    <row r="1281" spans="1:13" ht="12.75">
      <c r="A1281" t="s">
        <v>597</v>
      </c>
      <c r="B1281" t="s">
        <v>19</v>
      </c>
      <c r="C1281" s="12">
        <f>SUM(D1281:M1281)</f>
        <v>1</v>
      </c>
      <c r="H1281">
        <v>1</v>
      </c>
      <c r="M1281" s="10"/>
    </row>
    <row r="1282" spans="1:13" ht="12.75">
      <c r="A1282" t="s">
        <v>852</v>
      </c>
      <c r="B1282" t="s">
        <v>24</v>
      </c>
      <c r="C1282" s="12">
        <f>SUM(D1282:M1282)</f>
        <v>1</v>
      </c>
      <c r="H1282">
        <v>1</v>
      </c>
      <c r="M1282" s="10"/>
    </row>
    <row r="1283" spans="1:13" ht="12.75">
      <c r="A1283" s="3" t="s">
        <v>451</v>
      </c>
      <c r="B1283" s="3" t="s">
        <v>19</v>
      </c>
      <c r="C1283" s="12">
        <f>SUM(D1283:M1283)</f>
        <v>1</v>
      </c>
      <c r="D1283" s="3">
        <v>1</v>
      </c>
      <c r="M1283" s="10"/>
    </row>
    <row r="1284" spans="1:13" ht="12.75">
      <c r="A1284" t="s">
        <v>817</v>
      </c>
      <c r="B1284" t="s">
        <v>22</v>
      </c>
      <c r="C1284" s="12">
        <f>SUM(D1284:M1284)</f>
        <v>1</v>
      </c>
      <c r="G1284">
        <v>1</v>
      </c>
      <c r="M1284" s="10"/>
    </row>
    <row r="1285" spans="1:13" ht="12.75">
      <c r="A1285" t="s">
        <v>818</v>
      </c>
      <c r="B1285" t="s">
        <v>30</v>
      </c>
      <c r="C1285" s="12">
        <f>SUM(D1285:M1285)</f>
        <v>1</v>
      </c>
      <c r="G1285">
        <v>1</v>
      </c>
      <c r="M1285" s="10"/>
    </row>
    <row r="1286" spans="1:13" ht="12.75">
      <c r="A1286" s="4" t="s">
        <v>785</v>
      </c>
      <c r="B1286" s="3" t="s">
        <v>19</v>
      </c>
      <c r="C1286" s="12">
        <f>SUM(D1286:M1286)</f>
        <v>1</v>
      </c>
      <c r="D1286" s="3">
        <v>1</v>
      </c>
      <c r="M1286" s="10"/>
    </row>
    <row r="1287" spans="1:13" ht="12.75">
      <c r="A1287" t="s">
        <v>102</v>
      </c>
      <c r="B1287" t="s">
        <v>24</v>
      </c>
      <c r="C1287" s="12">
        <f>SUM(D1287:M1287)</f>
        <v>1</v>
      </c>
      <c r="E1287">
        <v>1</v>
      </c>
      <c r="M1287" s="10"/>
    </row>
    <row r="1288" spans="1:13" ht="12.75">
      <c r="A1288" t="s">
        <v>183</v>
      </c>
      <c r="B1288" t="s">
        <v>22</v>
      </c>
      <c r="C1288" s="12">
        <f>SUM(D1288:M1288)</f>
        <v>1</v>
      </c>
      <c r="E1288">
        <v>1</v>
      </c>
      <c r="M1288" s="10"/>
    </row>
    <row r="1289" spans="1:13" ht="12.75">
      <c r="A1289" t="s">
        <v>1059</v>
      </c>
      <c r="B1289" t="s">
        <v>19</v>
      </c>
      <c r="C1289" s="12">
        <f>SUM(D1289:M1289)</f>
        <v>1</v>
      </c>
      <c r="K1289">
        <v>1</v>
      </c>
      <c r="M1289" s="10"/>
    </row>
    <row r="1290" spans="1:13" ht="12.75">
      <c r="A1290" t="s">
        <v>758</v>
      </c>
      <c r="B1290" t="s">
        <v>19</v>
      </c>
      <c r="C1290" s="12">
        <f>SUM(D1290:M1290)</f>
        <v>1</v>
      </c>
      <c r="H1290">
        <v>1</v>
      </c>
      <c r="M1290" s="10"/>
    </row>
    <row r="1291" spans="1:13" ht="12.75">
      <c r="A1291" t="s">
        <v>540</v>
      </c>
      <c r="B1291" t="s">
        <v>19</v>
      </c>
      <c r="C1291" s="12">
        <f>SUM(D1291:M1291)</f>
        <v>1</v>
      </c>
      <c r="G1291">
        <v>1</v>
      </c>
      <c r="M1291" s="10"/>
    </row>
    <row r="1292" spans="1:13" ht="12.75">
      <c r="A1292" t="s">
        <v>1264</v>
      </c>
      <c r="B1292" t="s">
        <v>19</v>
      </c>
      <c r="C1292" s="12">
        <f>SUM(D1292:M1292)</f>
        <v>1</v>
      </c>
      <c r="L1292">
        <v>1</v>
      </c>
      <c r="M1292" s="10"/>
    </row>
    <row r="1293" spans="1:13" ht="12.75">
      <c r="A1293" t="s">
        <v>1265</v>
      </c>
      <c r="B1293" t="s">
        <v>24</v>
      </c>
      <c r="C1293" s="12">
        <f>SUM(D1293:M1293)</f>
        <v>1</v>
      </c>
      <c r="L1293">
        <v>1</v>
      </c>
      <c r="M1293" s="10"/>
    </row>
    <row r="1294" spans="1:13" ht="12.75">
      <c r="A1294" t="s">
        <v>1266</v>
      </c>
      <c r="B1294" t="s">
        <v>24</v>
      </c>
      <c r="C1294" s="12">
        <f>SUM(D1294:M1294)</f>
        <v>1</v>
      </c>
      <c r="L1294">
        <v>1</v>
      </c>
      <c r="M1294" s="10"/>
    </row>
    <row r="1295" spans="1:13" ht="12.75">
      <c r="A1295" t="s">
        <v>1413</v>
      </c>
      <c r="B1295" t="s">
        <v>19</v>
      </c>
      <c r="C1295" s="12">
        <f>SUM(D1295:M1295)</f>
        <v>1</v>
      </c>
      <c r="M1295">
        <v>1</v>
      </c>
    </row>
    <row r="1296" spans="1:13" ht="12.75">
      <c r="A1296" t="s">
        <v>1414</v>
      </c>
      <c r="B1296" t="s">
        <v>19</v>
      </c>
      <c r="C1296" s="12">
        <f>SUM(D1296:M1296)</f>
        <v>1</v>
      </c>
      <c r="M1296">
        <v>1</v>
      </c>
    </row>
    <row r="1297" spans="1:13" ht="12.75">
      <c r="A1297" t="s">
        <v>1267</v>
      </c>
      <c r="B1297" t="s">
        <v>19</v>
      </c>
      <c r="C1297" s="12">
        <f>SUM(D1297:M1297)</f>
        <v>-10</v>
      </c>
      <c r="L1297">
        <v>-10</v>
      </c>
      <c r="M1297" s="10"/>
    </row>
    <row r="1298" spans="1:13" ht="12.75">
      <c r="A1298" t="s">
        <v>1268</v>
      </c>
      <c r="B1298" t="s">
        <v>19</v>
      </c>
      <c r="C1298" s="12">
        <f>SUM(D1298:M1298)</f>
        <v>-10</v>
      </c>
      <c r="L1298">
        <v>-10</v>
      </c>
      <c r="M1298" s="10"/>
    </row>
    <row r="1299" spans="1:13" ht="12.75">
      <c r="A1299" t="s">
        <v>1269</v>
      </c>
      <c r="B1299" t="s">
        <v>24</v>
      </c>
      <c r="C1299" s="12">
        <f>SUM(D1299:M1299)</f>
        <v>-10</v>
      </c>
      <c r="L1299">
        <v>-10</v>
      </c>
      <c r="M1299" s="10"/>
    </row>
  </sheetData>
  <autoFilter ref="A2:M1299"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07"/>
  <sheetViews>
    <sheetView workbookViewId="0" topLeftCell="A1">
      <selection activeCell="A1" sqref="A1"/>
    </sheetView>
  </sheetViews>
  <sheetFormatPr defaultColWidth="9.140625" defaultRowHeight="12.75"/>
  <cols>
    <col min="1" max="1" width="30.7109375" style="0" customWidth="1"/>
    <col min="2" max="2" width="10.421875" style="0" customWidth="1"/>
  </cols>
  <sheetData>
    <row r="1" spans="1:3" ht="12.75">
      <c r="A1" s="1" t="s">
        <v>992</v>
      </c>
      <c r="B1" s="1" t="s">
        <v>455</v>
      </c>
      <c r="C1" s="1" t="s">
        <v>821</v>
      </c>
    </row>
    <row r="2" spans="1:3" ht="12.75">
      <c r="A2" t="s">
        <v>1012</v>
      </c>
      <c r="B2" t="s">
        <v>19</v>
      </c>
      <c r="C2">
        <v>125</v>
      </c>
    </row>
    <row r="3" spans="1:3" ht="12.75">
      <c r="A3" t="s">
        <v>1013</v>
      </c>
      <c r="B3" t="s">
        <v>19</v>
      </c>
      <c r="C3">
        <v>124</v>
      </c>
    </row>
    <row r="4" spans="1:3" ht="12.75">
      <c r="A4" t="s">
        <v>1014</v>
      </c>
      <c r="B4" t="s">
        <v>19</v>
      </c>
      <c r="C4">
        <v>123</v>
      </c>
    </row>
    <row r="5" spans="1:3" ht="12.75">
      <c r="A5" t="s">
        <v>1015</v>
      </c>
      <c r="B5" t="s">
        <v>19</v>
      </c>
      <c r="C5">
        <v>122</v>
      </c>
    </row>
    <row r="6" spans="1:3" ht="12.75">
      <c r="A6" t="s">
        <v>1067</v>
      </c>
      <c r="B6" t="s">
        <v>24</v>
      </c>
      <c r="C6">
        <v>122</v>
      </c>
    </row>
    <row r="7" spans="1:3" ht="12.75">
      <c r="A7" t="s">
        <v>224</v>
      </c>
      <c r="B7" t="s">
        <v>19</v>
      </c>
      <c r="C7">
        <v>121</v>
      </c>
    </row>
    <row r="8" spans="1:3" ht="12.75">
      <c r="A8" t="s">
        <v>1104</v>
      </c>
      <c r="B8" t="s">
        <v>19</v>
      </c>
      <c r="C8">
        <v>120</v>
      </c>
    </row>
    <row r="9" spans="1:3" ht="12.75">
      <c r="A9" t="s">
        <v>993</v>
      </c>
      <c r="B9" t="s">
        <v>22</v>
      </c>
      <c r="C9">
        <v>119</v>
      </c>
    </row>
    <row r="10" spans="1:3" ht="12.75">
      <c r="A10" t="s">
        <v>1016</v>
      </c>
      <c r="B10" t="s">
        <v>19</v>
      </c>
      <c r="C10">
        <v>119</v>
      </c>
    </row>
    <row r="11" spans="1:3" ht="12.75">
      <c r="A11" t="s">
        <v>37</v>
      </c>
      <c r="B11" t="s">
        <v>19</v>
      </c>
      <c r="C11">
        <v>118</v>
      </c>
    </row>
    <row r="12" spans="1:3" ht="12.75">
      <c r="A12" t="s">
        <v>118</v>
      </c>
      <c r="B12" t="s">
        <v>19</v>
      </c>
      <c r="C12">
        <v>118</v>
      </c>
    </row>
    <row r="13" spans="1:3" ht="12.75">
      <c r="A13" t="s">
        <v>1105</v>
      </c>
      <c r="B13" t="s">
        <v>19</v>
      </c>
      <c r="C13">
        <v>117</v>
      </c>
    </row>
    <row r="14" spans="1:3" ht="12.75">
      <c r="A14" t="s">
        <v>1017</v>
      </c>
      <c r="B14" t="s">
        <v>19</v>
      </c>
      <c r="C14">
        <v>116</v>
      </c>
    </row>
    <row r="15" spans="1:3" ht="12.75">
      <c r="A15" t="s">
        <v>107</v>
      </c>
      <c r="B15" t="s">
        <v>19</v>
      </c>
      <c r="C15">
        <v>115</v>
      </c>
    </row>
    <row r="16" spans="1:3" ht="12.75">
      <c r="A16" t="s">
        <v>26</v>
      </c>
      <c r="B16" t="s">
        <v>22</v>
      </c>
      <c r="C16">
        <v>115</v>
      </c>
    </row>
    <row r="17" spans="1:3" ht="12.75">
      <c r="A17" t="s">
        <v>1106</v>
      </c>
      <c r="B17" t="s">
        <v>19</v>
      </c>
      <c r="C17">
        <v>114</v>
      </c>
    </row>
    <row r="18" spans="1:3" ht="12.75">
      <c r="A18" t="s">
        <v>1107</v>
      </c>
      <c r="B18" t="s">
        <v>19</v>
      </c>
      <c r="C18">
        <v>113</v>
      </c>
    </row>
    <row r="19" spans="1:3" ht="12.75">
      <c r="A19" t="s">
        <v>1018</v>
      </c>
      <c r="B19" t="s">
        <v>19</v>
      </c>
      <c r="C19">
        <v>112</v>
      </c>
    </row>
    <row r="20" spans="1:3" ht="12.75">
      <c r="A20" t="s">
        <v>1068</v>
      </c>
      <c r="B20" t="s">
        <v>24</v>
      </c>
      <c r="C20">
        <v>112</v>
      </c>
    </row>
    <row r="21" spans="1:3" ht="12.75">
      <c r="A21" t="s">
        <v>105</v>
      </c>
      <c r="B21" t="s">
        <v>19</v>
      </c>
      <c r="C21">
        <v>111</v>
      </c>
    </row>
    <row r="22" spans="1:3" ht="12.75">
      <c r="A22" t="s">
        <v>23</v>
      </c>
      <c r="B22" t="s">
        <v>24</v>
      </c>
      <c r="C22">
        <v>111</v>
      </c>
    </row>
    <row r="23" spans="1:3" ht="12.75">
      <c r="A23" t="s">
        <v>28</v>
      </c>
      <c r="B23" t="s">
        <v>19</v>
      </c>
      <c r="C23">
        <v>110</v>
      </c>
    </row>
    <row r="24" spans="1:3" ht="12.75">
      <c r="A24" t="s">
        <v>1108</v>
      </c>
      <c r="B24" t="s">
        <v>19</v>
      </c>
      <c r="C24">
        <v>109</v>
      </c>
    </row>
    <row r="25" spans="1:3" ht="12.75">
      <c r="A25" t="s">
        <v>1109</v>
      </c>
      <c r="B25" t="s">
        <v>19</v>
      </c>
      <c r="C25">
        <v>108</v>
      </c>
    </row>
    <row r="26" spans="1:3" ht="12.75">
      <c r="A26" t="s">
        <v>1069</v>
      </c>
      <c r="B26" t="s">
        <v>24</v>
      </c>
      <c r="C26">
        <v>107</v>
      </c>
    </row>
    <row r="27" spans="1:3" ht="12.75">
      <c r="A27" t="s">
        <v>1070</v>
      </c>
      <c r="B27" t="s">
        <v>24</v>
      </c>
      <c r="C27">
        <v>107</v>
      </c>
    </row>
    <row r="28" spans="1:3" ht="12.75">
      <c r="A28" t="s">
        <v>214</v>
      </c>
      <c r="B28" t="s">
        <v>19</v>
      </c>
      <c r="C28">
        <v>106</v>
      </c>
    </row>
    <row r="29" spans="1:3" ht="12.75">
      <c r="A29" t="s">
        <v>1135</v>
      </c>
      <c r="B29" t="s">
        <v>24</v>
      </c>
      <c r="C29">
        <v>106</v>
      </c>
    </row>
    <row r="30" spans="1:3" ht="12.75">
      <c r="A30" t="s">
        <v>1110</v>
      </c>
      <c r="B30" t="s">
        <v>19</v>
      </c>
      <c r="C30">
        <v>105</v>
      </c>
    </row>
    <row r="31" spans="1:3" ht="12.75">
      <c r="A31" t="s">
        <v>213</v>
      </c>
      <c r="B31" t="s">
        <v>19</v>
      </c>
      <c r="C31">
        <v>105</v>
      </c>
    </row>
    <row r="32" spans="1:3" ht="12.75">
      <c r="A32" t="s">
        <v>969</v>
      </c>
      <c r="B32" t="s">
        <v>19</v>
      </c>
      <c r="C32">
        <v>104</v>
      </c>
    </row>
    <row r="33" spans="1:3" ht="12.75">
      <c r="A33" t="s">
        <v>1112</v>
      </c>
      <c r="B33" t="s">
        <v>19</v>
      </c>
      <c r="C33">
        <v>103</v>
      </c>
    </row>
    <row r="34" spans="1:3" ht="12.75">
      <c r="A34" t="s">
        <v>1111</v>
      </c>
      <c r="B34" t="s">
        <v>19</v>
      </c>
      <c r="C34">
        <v>103</v>
      </c>
    </row>
    <row r="35" spans="1:3" ht="12.75">
      <c r="A35" t="s">
        <v>994</v>
      </c>
      <c r="B35" t="s">
        <v>22</v>
      </c>
      <c r="C35">
        <v>102</v>
      </c>
    </row>
    <row r="36" spans="1:3" ht="12.75">
      <c r="A36" t="s">
        <v>995</v>
      </c>
      <c r="B36" t="s">
        <v>22</v>
      </c>
      <c r="C36">
        <v>102</v>
      </c>
    </row>
    <row r="37" spans="1:3" ht="12.75">
      <c r="A37" t="s">
        <v>1019</v>
      </c>
      <c r="B37" t="s">
        <v>19</v>
      </c>
      <c r="C37">
        <v>101</v>
      </c>
    </row>
    <row r="38" spans="1:3" ht="12.75">
      <c r="A38" t="s">
        <v>1071</v>
      </c>
      <c r="B38" t="s">
        <v>24</v>
      </c>
      <c r="C38">
        <v>101</v>
      </c>
    </row>
    <row r="39" spans="1:3" ht="12.75">
      <c r="A39" t="s">
        <v>1097</v>
      </c>
      <c r="B39" t="s">
        <v>22</v>
      </c>
      <c r="C39">
        <v>100</v>
      </c>
    </row>
    <row r="40" spans="1:3" ht="12.75">
      <c r="A40" t="s">
        <v>1133</v>
      </c>
      <c r="B40" t="s">
        <v>30</v>
      </c>
      <c r="C40">
        <v>100</v>
      </c>
    </row>
    <row r="41" spans="1:3" ht="12.75">
      <c r="A41" t="s">
        <v>1020</v>
      </c>
      <c r="B41" t="s">
        <v>19</v>
      </c>
      <c r="C41">
        <v>99</v>
      </c>
    </row>
    <row r="42" spans="1:3" ht="12.75">
      <c r="A42" t="s">
        <v>1072</v>
      </c>
      <c r="B42" t="s">
        <v>24</v>
      </c>
      <c r="C42">
        <v>99</v>
      </c>
    </row>
    <row r="43" spans="1:3" ht="12.75">
      <c r="A43" t="s">
        <v>1113</v>
      </c>
      <c r="B43" t="s">
        <v>19</v>
      </c>
      <c r="C43">
        <v>98</v>
      </c>
    </row>
    <row r="44" spans="1:3" ht="12.75">
      <c r="A44" t="s">
        <v>1098</v>
      </c>
      <c r="B44" t="s">
        <v>22</v>
      </c>
      <c r="C44">
        <v>98</v>
      </c>
    </row>
    <row r="45" spans="1:3" ht="12.75">
      <c r="A45" t="s">
        <v>1022</v>
      </c>
      <c r="B45" t="s">
        <v>19</v>
      </c>
      <c r="C45">
        <v>97</v>
      </c>
    </row>
    <row r="46" spans="1:3" ht="12.75">
      <c r="A46" t="s">
        <v>1021</v>
      </c>
      <c r="B46" t="s">
        <v>19</v>
      </c>
      <c r="C46">
        <v>97</v>
      </c>
    </row>
    <row r="47" spans="1:3" ht="12.75">
      <c r="A47" t="s">
        <v>1114</v>
      </c>
      <c r="B47" t="s">
        <v>19</v>
      </c>
      <c r="C47">
        <v>96</v>
      </c>
    </row>
    <row r="48" spans="1:3" ht="12.75">
      <c r="A48" t="s">
        <v>1023</v>
      </c>
      <c r="B48" t="s">
        <v>19</v>
      </c>
      <c r="C48">
        <v>95</v>
      </c>
    </row>
    <row r="49" spans="1:3" ht="12.75">
      <c r="A49" t="s">
        <v>996</v>
      </c>
      <c r="B49" t="s">
        <v>22</v>
      </c>
      <c r="C49">
        <v>94</v>
      </c>
    </row>
    <row r="50" spans="1:3" ht="12.75">
      <c r="A50" t="s">
        <v>1115</v>
      </c>
      <c r="B50" t="s">
        <v>19</v>
      </c>
      <c r="C50">
        <v>93</v>
      </c>
    </row>
    <row r="51" spans="1:3" ht="12.75">
      <c r="A51" t="s">
        <v>1024</v>
      </c>
      <c r="B51" t="s">
        <v>19</v>
      </c>
      <c r="C51">
        <v>92</v>
      </c>
    </row>
    <row r="52" spans="1:3" ht="12.75">
      <c r="A52" t="s">
        <v>268</v>
      </c>
      <c r="B52" t="s">
        <v>19</v>
      </c>
      <c r="C52">
        <v>91</v>
      </c>
    </row>
    <row r="53" spans="1:3" ht="12.75">
      <c r="A53" t="s">
        <v>1073</v>
      </c>
      <c r="B53" t="s">
        <v>24</v>
      </c>
      <c r="C53">
        <v>90</v>
      </c>
    </row>
    <row r="54" spans="1:3" ht="12.75">
      <c r="A54" t="s">
        <v>231</v>
      </c>
      <c r="B54" t="s">
        <v>24</v>
      </c>
      <c r="C54">
        <v>90</v>
      </c>
    </row>
    <row r="55" spans="1:3" ht="12.75">
      <c r="A55" t="s">
        <v>1136</v>
      </c>
      <c r="B55" t="s">
        <v>24</v>
      </c>
      <c r="C55">
        <v>89</v>
      </c>
    </row>
    <row r="56" spans="1:3" ht="12.75">
      <c r="A56" t="s">
        <v>596</v>
      </c>
      <c r="B56" t="s">
        <v>22</v>
      </c>
      <c r="C56">
        <v>88</v>
      </c>
    </row>
    <row r="57" spans="1:3" ht="12.75">
      <c r="A57" t="s">
        <v>1116</v>
      </c>
      <c r="B57" t="s">
        <v>19</v>
      </c>
      <c r="C57">
        <v>87</v>
      </c>
    </row>
    <row r="58" spans="1:3" ht="12.75">
      <c r="A58" t="s">
        <v>42</v>
      </c>
      <c r="B58" t="s">
        <v>19</v>
      </c>
      <c r="C58">
        <v>87</v>
      </c>
    </row>
    <row r="59" spans="1:3" ht="12.75">
      <c r="A59" t="s">
        <v>1061</v>
      </c>
      <c r="B59" t="s">
        <v>30</v>
      </c>
      <c r="C59">
        <v>86</v>
      </c>
    </row>
    <row r="60" spans="1:3" ht="12.75">
      <c r="A60" t="s">
        <v>997</v>
      </c>
      <c r="B60" t="s">
        <v>22</v>
      </c>
      <c r="C60">
        <v>86</v>
      </c>
    </row>
    <row r="61" spans="1:3" ht="12.75">
      <c r="A61" t="s">
        <v>998</v>
      </c>
      <c r="B61" t="s">
        <v>22</v>
      </c>
      <c r="C61">
        <v>85</v>
      </c>
    </row>
    <row r="62" spans="1:3" ht="12.75">
      <c r="A62" t="s">
        <v>667</v>
      </c>
      <c r="B62" t="s">
        <v>19</v>
      </c>
      <c r="C62">
        <v>84</v>
      </c>
    </row>
    <row r="63" spans="1:3" ht="12.75">
      <c r="A63" t="s">
        <v>1025</v>
      </c>
      <c r="B63" t="s">
        <v>19</v>
      </c>
      <c r="C63">
        <v>83</v>
      </c>
    </row>
    <row r="64" spans="1:3" ht="12.75">
      <c r="A64" t="s">
        <v>1137</v>
      </c>
      <c r="B64" t="s">
        <v>24</v>
      </c>
      <c r="C64">
        <v>82</v>
      </c>
    </row>
    <row r="65" spans="1:3" ht="12.75">
      <c r="A65" t="s">
        <v>1138</v>
      </c>
      <c r="B65" t="s">
        <v>24</v>
      </c>
      <c r="C65">
        <v>82</v>
      </c>
    </row>
    <row r="66" spans="1:3" ht="12.75">
      <c r="A66" t="s">
        <v>618</v>
      </c>
      <c r="B66" t="s">
        <v>19</v>
      </c>
      <c r="C66">
        <v>81</v>
      </c>
    </row>
    <row r="67" spans="1:3" ht="12.75">
      <c r="A67" t="s">
        <v>1026</v>
      </c>
      <c r="B67" t="s">
        <v>19</v>
      </c>
      <c r="C67">
        <v>80</v>
      </c>
    </row>
    <row r="68" spans="1:3" ht="12.75">
      <c r="A68" t="s">
        <v>1028</v>
      </c>
      <c r="B68" t="s">
        <v>19</v>
      </c>
      <c r="C68">
        <v>79</v>
      </c>
    </row>
    <row r="69" spans="1:3" ht="12.75">
      <c r="A69" t="s">
        <v>1027</v>
      </c>
      <c r="B69" t="s">
        <v>19</v>
      </c>
      <c r="C69">
        <v>79</v>
      </c>
    </row>
    <row r="70" spans="1:3" ht="12.75">
      <c r="A70" t="s">
        <v>1029</v>
      </c>
      <c r="B70" t="s">
        <v>19</v>
      </c>
      <c r="C70">
        <v>78</v>
      </c>
    </row>
    <row r="71" spans="1:3" ht="12.75">
      <c r="A71" t="s">
        <v>1030</v>
      </c>
      <c r="B71" t="s">
        <v>19</v>
      </c>
      <c r="C71">
        <v>78</v>
      </c>
    </row>
    <row r="72" spans="1:3" ht="12.75">
      <c r="A72" t="s">
        <v>999</v>
      </c>
      <c r="B72" t="s">
        <v>22</v>
      </c>
      <c r="C72">
        <v>77</v>
      </c>
    </row>
    <row r="73" spans="1:3" ht="12.75">
      <c r="A73" t="s">
        <v>1062</v>
      </c>
      <c r="B73" t="s">
        <v>30</v>
      </c>
      <c r="C73">
        <v>77</v>
      </c>
    </row>
    <row r="74" spans="1:3" ht="12.75">
      <c r="A74" t="s">
        <v>1139</v>
      </c>
      <c r="B74" t="s">
        <v>24</v>
      </c>
      <c r="C74">
        <v>76</v>
      </c>
    </row>
    <row r="75" spans="1:3" ht="12.75">
      <c r="A75" t="s">
        <v>614</v>
      </c>
      <c r="B75" t="s">
        <v>19</v>
      </c>
      <c r="C75">
        <v>75</v>
      </c>
    </row>
    <row r="76" spans="1:3" ht="12.75">
      <c r="A76" t="s">
        <v>1140</v>
      </c>
      <c r="B76" t="s">
        <v>24</v>
      </c>
      <c r="C76">
        <v>74</v>
      </c>
    </row>
    <row r="77" spans="1:3" ht="12.75">
      <c r="A77" t="s">
        <v>1141</v>
      </c>
      <c r="B77" t="s">
        <v>24</v>
      </c>
      <c r="C77">
        <v>74</v>
      </c>
    </row>
    <row r="78" spans="1:3" ht="12.75">
      <c r="A78" t="s">
        <v>1031</v>
      </c>
      <c r="B78" t="s">
        <v>19</v>
      </c>
      <c r="C78">
        <v>73</v>
      </c>
    </row>
    <row r="79" spans="1:3" ht="12.75">
      <c r="A79" t="s">
        <v>1032</v>
      </c>
      <c r="B79" t="s">
        <v>19</v>
      </c>
      <c r="C79">
        <v>73</v>
      </c>
    </row>
    <row r="80" spans="1:3" ht="12.75">
      <c r="A80" t="s">
        <v>1033</v>
      </c>
      <c r="B80" t="s">
        <v>19</v>
      </c>
      <c r="C80">
        <v>72</v>
      </c>
    </row>
    <row r="81" spans="1:3" ht="12.75">
      <c r="A81" t="s">
        <v>223</v>
      </c>
      <c r="B81" t="s">
        <v>19</v>
      </c>
      <c r="C81">
        <v>71</v>
      </c>
    </row>
    <row r="82" spans="1:3" ht="12.75">
      <c r="A82" t="s">
        <v>816</v>
      </c>
      <c r="B82" t="s">
        <v>19</v>
      </c>
      <c r="C82">
        <v>71</v>
      </c>
    </row>
    <row r="83" spans="1:3" ht="12.75">
      <c r="A83" t="s">
        <v>1035</v>
      </c>
      <c r="B83" t="s">
        <v>19</v>
      </c>
      <c r="C83">
        <v>70</v>
      </c>
    </row>
    <row r="84" spans="1:3" ht="12.75">
      <c r="A84" t="s">
        <v>1034</v>
      </c>
      <c r="B84" t="s">
        <v>19</v>
      </c>
      <c r="C84">
        <v>70</v>
      </c>
    </row>
    <row r="85" spans="1:3" ht="12.75">
      <c r="A85" t="s">
        <v>1036</v>
      </c>
      <c r="B85" t="s">
        <v>19</v>
      </c>
      <c r="C85">
        <v>69</v>
      </c>
    </row>
    <row r="86" spans="1:3" ht="12.75">
      <c r="A86" t="s">
        <v>1036</v>
      </c>
      <c r="B86" t="s">
        <v>19</v>
      </c>
      <c r="C86">
        <v>69</v>
      </c>
    </row>
    <row r="87" spans="1:3" ht="12.75">
      <c r="A87" t="s">
        <v>542</v>
      </c>
      <c r="B87" t="s">
        <v>30</v>
      </c>
      <c r="C87">
        <v>68</v>
      </c>
    </row>
    <row r="88" spans="1:3" ht="12.75">
      <c r="A88" t="s">
        <v>543</v>
      </c>
      <c r="B88" t="s">
        <v>19</v>
      </c>
      <c r="C88">
        <v>68</v>
      </c>
    </row>
    <row r="89" spans="1:3" ht="12.75">
      <c r="A89" t="s">
        <v>1142</v>
      </c>
      <c r="B89" t="s">
        <v>24</v>
      </c>
      <c r="C89">
        <v>67</v>
      </c>
    </row>
    <row r="90" spans="1:3" ht="12.75">
      <c r="A90" t="s">
        <v>1117</v>
      </c>
      <c r="B90" t="s">
        <v>19</v>
      </c>
      <c r="C90">
        <v>67</v>
      </c>
    </row>
    <row r="91" spans="1:3" ht="12.75">
      <c r="A91" t="s">
        <v>1000</v>
      </c>
      <c r="B91" t="s">
        <v>22</v>
      </c>
      <c r="C91">
        <v>66</v>
      </c>
    </row>
    <row r="92" spans="1:3" ht="12.75">
      <c r="A92" t="s">
        <v>1001</v>
      </c>
      <c r="B92" t="s">
        <v>22</v>
      </c>
      <c r="C92">
        <v>66</v>
      </c>
    </row>
    <row r="93" spans="1:3" ht="12.75">
      <c r="A93" t="s">
        <v>1002</v>
      </c>
      <c r="B93" t="s">
        <v>22</v>
      </c>
      <c r="C93">
        <v>65</v>
      </c>
    </row>
    <row r="94" spans="1:3" ht="12.75">
      <c r="A94" t="s">
        <v>1037</v>
      </c>
      <c r="B94" t="s">
        <v>19</v>
      </c>
      <c r="C94">
        <v>65</v>
      </c>
    </row>
    <row r="95" spans="1:3" ht="12.75">
      <c r="A95" t="s">
        <v>1144</v>
      </c>
      <c r="B95" t="s">
        <v>24</v>
      </c>
      <c r="C95">
        <v>64</v>
      </c>
    </row>
    <row r="96" spans="1:3" ht="12.75">
      <c r="A96" t="s">
        <v>1143</v>
      </c>
      <c r="B96" t="s">
        <v>24</v>
      </c>
      <c r="C96">
        <v>64</v>
      </c>
    </row>
    <row r="97" spans="1:3" ht="12.75">
      <c r="A97" t="s">
        <v>806</v>
      </c>
      <c r="B97" t="s">
        <v>24</v>
      </c>
      <c r="C97">
        <v>63</v>
      </c>
    </row>
    <row r="98" spans="1:3" ht="12.75">
      <c r="A98" t="s">
        <v>1145</v>
      </c>
      <c r="B98" t="s">
        <v>24</v>
      </c>
      <c r="C98">
        <v>62</v>
      </c>
    </row>
    <row r="99" spans="1:3" ht="12.75">
      <c r="A99" t="s">
        <v>1118</v>
      </c>
      <c r="B99" t="s">
        <v>19</v>
      </c>
      <c r="C99">
        <v>61</v>
      </c>
    </row>
    <row r="100" spans="1:3" ht="12.75">
      <c r="A100" t="s">
        <v>1146</v>
      </c>
      <c r="B100" t="s">
        <v>24</v>
      </c>
      <c r="C100">
        <v>61</v>
      </c>
    </row>
    <row r="101" spans="1:3" ht="12.75">
      <c r="A101" t="s">
        <v>1038</v>
      </c>
      <c r="B101" t="s">
        <v>19</v>
      </c>
      <c r="C101">
        <v>60</v>
      </c>
    </row>
    <row r="102" spans="1:3" ht="12.75">
      <c r="A102" t="s">
        <v>1119</v>
      </c>
      <c r="B102" t="s">
        <v>19</v>
      </c>
      <c r="C102">
        <v>59</v>
      </c>
    </row>
    <row r="103" spans="1:3" ht="12.75">
      <c r="A103" t="s">
        <v>1039</v>
      </c>
      <c r="B103" t="s">
        <v>19</v>
      </c>
      <c r="C103">
        <v>58</v>
      </c>
    </row>
    <row r="104" spans="1:3" ht="12.75">
      <c r="A104" t="s">
        <v>1040</v>
      </c>
      <c r="B104" t="s">
        <v>19</v>
      </c>
      <c r="C104">
        <v>58</v>
      </c>
    </row>
    <row r="105" spans="1:3" ht="12.75">
      <c r="A105" t="s">
        <v>1147</v>
      </c>
      <c r="B105" t="s">
        <v>24</v>
      </c>
      <c r="C105">
        <v>57</v>
      </c>
    </row>
    <row r="106" spans="1:3" ht="12.75">
      <c r="A106" t="s">
        <v>1120</v>
      </c>
      <c r="B106" t="s">
        <v>19</v>
      </c>
      <c r="C106">
        <v>57</v>
      </c>
    </row>
    <row r="107" spans="1:3" ht="12.75">
      <c r="A107" t="s">
        <v>1074</v>
      </c>
      <c r="B107" t="s">
        <v>24</v>
      </c>
      <c r="C107">
        <v>56</v>
      </c>
    </row>
    <row r="108" spans="1:3" ht="12.75">
      <c r="A108" t="s">
        <v>1148</v>
      </c>
      <c r="B108" t="s">
        <v>24</v>
      </c>
      <c r="C108">
        <v>55</v>
      </c>
    </row>
    <row r="109" spans="1:3" ht="12.75">
      <c r="A109" t="s">
        <v>1003</v>
      </c>
      <c r="B109" t="s">
        <v>22</v>
      </c>
      <c r="C109">
        <v>54</v>
      </c>
    </row>
    <row r="110" spans="1:3" ht="12.75">
      <c r="A110" t="s">
        <v>1063</v>
      </c>
      <c r="B110" t="s">
        <v>30</v>
      </c>
      <c r="C110">
        <v>54</v>
      </c>
    </row>
    <row r="111" spans="1:3" ht="12.75">
      <c r="A111" t="s">
        <v>1075</v>
      </c>
      <c r="B111" t="s">
        <v>24</v>
      </c>
      <c r="C111">
        <v>53</v>
      </c>
    </row>
    <row r="112" spans="1:3" ht="12.75">
      <c r="A112" t="s">
        <v>649</v>
      </c>
      <c r="B112" t="s">
        <v>19</v>
      </c>
      <c r="C112">
        <v>53</v>
      </c>
    </row>
    <row r="113" spans="1:3" ht="12.75">
      <c r="A113" t="s">
        <v>974</v>
      </c>
      <c r="B113" t="s">
        <v>24</v>
      </c>
      <c r="C113">
        <v>52</v>
      </c>
    </row>
    <row r="114" spans="1:3" ht="12.75">
      <c r="A114" t="s">
        <v>1041</v>
      </c>
      <c r="B114" t="s">
        <v>19</v>
      </c>
      <c r="C114">
        <v>52</v>
      </c>
    </row>
    <row r="115" spans="1:3" ht="12.75">
      <c r="A115" t="s">
        <v>1121</v>
      </c>
      <c r="B115" t="s">
        <v>19</v>
      </c>
      <c r="C115">
        <v>51</v>
      </c>
    </row>
    <row r="116" spans="1:3" ht="12.75">
      <c r="A116" t="s">
        <v>1149</v>
      </c>
      <c r="B116" t="s">
        <v>24</v>
      </c>
      <c r="C116">
        <v>51</v>
      </c>
    </row>
    <row r="117" spans="1:3" ht="12.75">
      <c r="A117" t="s">
        <v>965</v>
      </c>
      <c r="B117" t="s">
        <v>22</v>
      </c>
      <c r="C117">
        <v>50</v>
      </c>
    </row>
    <row r="118" spans="1:3" ht="12.75">
      <c r="A118" t="s">
        <v>1076</v>
      </c>
      <c r="B118" t="s">
        <v>24</v>
      </c>
      <c r="C118">
        <v>50</v>
      </c>
    </row>
    <row r="119" spans="1:3" ht="12.75">
      <c r="A119" t="s">
        <v>1077</v>
      </c>
      <c r="B119" t="s">
        <v>24</v>
      </c>
      <c r="C119">
        <v>49</v>
      </c>
    </row>
    <row r="120" spans="1:3" ht="12.75">
      <c r="A120" t="s">
        <v>1078</v>
      </c>
      <c r="B120" t="s">
        <v>24</v>
      </c>
      <c r="C120">
        <v>48</v>
      </c>
    </row>
    <row r="121" spans="1:3" ht="12.75">
      <c r="A121" t="s">
        <v>1079</v>
      </c>
      <c r="B121" t="s">
        <v>24</v>
      </c>
      <c r="C121">
        <v>48</v>
      </c>
    </row>
    <row r="122" spans="1:3" ht="12.75">
      <c r="A122" t="s">
        <v>1122</v>
      </c>
      <c r="B122" t="s">
        <v>19</v>
      </c>
      <c r="C122">
        <v>47</v>
      </c>
    </row>
    <row r="123" spans="1:3" ht="12.75">
      <c r="A123" t="s">
        <v>1150</v>
      </c>
      <c r="B123" t="s">
        <v>24</v>
      </c>
      <c r="C123">
        <v>47</v>
      </c>
    </row>
    <row r="124" spans="1:3" ht="12.75">
      <c r="A124" t="s">
        <v>1123</v>
      </c>
      <c r="B124" t="s">
        <v>19</v>
      </c>
      <c r="C124">
        <v>46</v>
      </c>
    </row>
    <row r="125" spans="1:3" ht="12.75">
      <c r="A125" t="s">
        <v>1151</v>
      </c>
      <c r="B125" t="s">
        <v>24</v>
      </c>
      <c r="C125">
        <v>46</v>
      </c>
    </row>
    <row r="126" spans="1:3" ht="12.75">
      <c r="A126" t="s">
        <v>173</v>
      </c>
      <c r="B126" t="s">
        <v>19</v>
      </c>
      <c r="C126">
        <v>45</v>
      </c>
    </row>
    <row r="127" spans="1:3" ht="12.75">
      <c r="A127" t="s">
        <v>91</v>
      </c>
      <c r="B127" t="s">
        <v>24</v>
      </c>
      <c r="C127">
        <v>45</v>
      </c>
    </row>
    <row r="128" spans="1:3" ht="12.75">
      <c r="A128" t="s">
        <v>1042</v>
      </c>
      <c r="B128" t="s">
        <v>19</v>
      </c>
      <c r="C128">
        <v>44</v>
      </c>
    </row>
    <row r="129" spans="1:3" ht="12.75">
      <c r="A129" t="s">
        <v>59</v>
      </c>
      <c r="B129" t="s">
        <v>24</v>
      </c>
      <c r="C129">
        <v>44</v>
      </c>
    </row>
    <row r="130" spans="1:3" ht="12.75">
      <c r="A130" t="s">
        <v>1124</v>
      </c>
      <c r="B130" t="s">
        <v>19</v>
      </c>
      <c r="C130">
        <v>43</v>
      </c>
    </row>
    <row r="131" spans="1:3" ht="12.75">
      <c r="A131" t="s">
        <v>1080</v>
      </c>
      <c r="B131" t="s">
        <v>24</v>
      </c>
      <c r="C131">
        <v>43</v>
      </c>
    </row>
    <row r="132" spans="1:3" ht="12.75">
      <c r="A132" t="s">
        <v>1081</v>
      </c>
      <c r="B132" t="s">
        <v>24</v>
      </c>
      <c r="C132">
        <v>42</v>
      </c>
    </row>
    <row r="133" spans="1:3" ht="12.75">
      <c r="A133" t="s">
        <v>1125</v>
      </c>
      <c r="B133" t="s">
        <v>19</v>
      </c>
      <c r="C133">
        <v>42</v>
      </c>
    </row>
    <row r="134" spans="1:3" ht="12.75">
      <c r="A134" t="s">
        <v>1152</v>
      </c>
      <c r="B134" t="s">
        <v>24</v>
      </c>
      <c r="C134">
        <v>41</v>
      </c>
    </row>
    <row r="135" spans="1:3" ht="12.75">
      <c r="A135" t="s">
        <v>356</v>
      </c>
      <c r="B135" t="s">
        <v>19</v>
      </c>
      <c r="C135">
        <v>40</v>
      </c>
    </row>
    <row r="136" spans="1:3" ht="12.75">
      <c r="A136" t="s">
        <v>1082</v>
      </c>
      <c r="B136" t="s">
        <v>24</v>
      </c>
      <c r="C136">
        <v>40</v>
      </c>
    </row>
    <row r="137" spans="1:3" ht="12.75">
      <c r="A137" t="s">
        <v>1099</v>
      </c>
      <c r="B137" t="s">
        <v>22</v>
      </c>
      <c r="C137">
        <v>39</v>
      </c>
    </row>
    <row r="138" spans="1:3" ht="12.75">
      <c r="A138" t="s">
        <v>1153</v>
      </c>
      <c r="B138" t="s">
        <v>24</v>
      </c>
      <c r="C138">
        <v>39</v>
      </c>
    </row>
    <row r="139" spans="1:3" ht="12.75">
      <c r="A139" t="s">
        <v>1083</v>
      </c>
      <c r="B139" t="s">
        <v>24</v>
      </c>
      <c r="C139">
        <v>38</v>
      </c>
    </row>
    <row r="140" spans="1:3" ht="12.75">
      <c r="A140" t="s">
        <v>1004</v>
      </c>
      <c r="B140" t="s">
        <v>22</v>
      </c>
      <c r="C140">
        <v>38</v>
      </c>
    </row>
    <row r="141" spans="1:3" ht="12.75">
      <c r="A141" t="s">
        <v>1043</v>
      </c>
      <c r="B141" t="s">
        <v>19</v>
      </c>
      <c r="C141">
        <v>37</v>
      </c>
    </row>
    <row r="142" spans="1:3" ht="12.75">
      <c r="A142" t="s">
        <v>125</v>
      </c>
      <c r="B142" t="s">
        <v>30</v>
      </c>
      <c r="C142">
        <v>36</v>
      </c>
    </row>
    <row r="143" spans="1:3" ht="12.75">
      <c r="A143" t="s">
        <v>1084</v>
      </c>
      <c r="B143" t="s">
        <v>24</v>
      </c>
      <c r="C143">
        <v>35</v>
      </c>
    </row>
    <row r="144" spans="1:3" ht="12.75">
      <c r="A144" t="s">
        <v>1100</v>
      </c>
      <c r="B144" t="s">
        <v>22</v>
      </c>
      <c r="C144">
        <v>34</v>
      </c>
    </row>
    <row r="145" spans="1:3" ht="12.75">
      <c r="A145" t="s">
        <v>1134</v>
      </c>
      <c r="B145" t="s">
        <v>30</v>
      </c>
      <c r="C145">
        <v>34</v>
      </c>
    </row>
    <row r="146" spans="1:3" ht="12.75">
      <c r="A146" t="s">
        <v>1126</v>
      </c>
      <c r="B146" t="s">
        <v>19</v>
      </c>
      <c r="C146">
        <v>33</v>
      </c>
    </row>
    <row r="147" spans="1:3" ht="12.75">
      <c r="A147" t="s">
        <v>1154</v>
      </c>
      <c r="B147" t="s">
        <v>24</v>
      </c>
      <c r="C147">
        <v>33</v>
      </c>
    </row>
    <row r="148" spans="1:3" ht="12.75">
      <c r="A148" t="s">
        <v>1005</v>
      </c>
      <c r="B148" t="s">
        <v>22</v>
      </c>
      <c r="C148">
        <v>32</v>
      </c>
    </row>
    <row r="149" spans="1:3" ht="12.75">
      <c r="A149" t="s">
        <v>1085</v>
      </c>
      <c r="B149" t="s">
        <v>24</v>
      </c>
      <c r="C149">
        <v>31</v>
      </c>
    </row>
    <row r="150" spans="1:3" ht="12.75">
      <c r="A150" t="s">
        <v>1044</v>
      </c>
      <c r="B150" t="s">
        <v>19</v>
      </c>
      <c r="C150">
        <v>31</v>
      </c>
    </row>
    <row r="151" spans="1:3" ht="12.75">
      <c r="A151" t="s">
        <v>301</v>
      </c>
      <c r="B151" t="s">
        <v>24</v>
      </c>
      <c r="C151">
        <v>30</v>
      </c>
    </row>
    <row r="152" spans="1:3" ht="12.75">
      <c r="A152" t="s">
        <v>1086</v>
      </c>
      <c r="B152" t="s">
        <v>24</v>
      </c>
      <c r="C152">
        <v>29</v>
      </c>
    </row>
    <row r="153" spans="1:3" ht="12.75">
      <c r="A153" t="s">
        <v>1161</v>
      </c>
      <c r="B153" t="s">
        <v>24</v>
      </c>
      <c r="C153">
        <v>29</v>
      </c>
    </row>
    <row r="154" spans="1:3" ht="12.75">
      <c r="A154" t="s">
        <v>1128</v>
      </c>
      <c r="B154" t="s">
        <v>19</v>
      </c>
      <c r="C154">
        <v>28</v>
      </c>
    </row>
    <row r="155" spans="1:3" ht="12.75">
      <c r="A155" t="s">
        <v>1127</v>
      </c>
      <c r="B155" t="s">
        <v>19</v>
      </c>
      <c r="C155">
        <v>28</v>
      </c>
    </row>
    <row r="156" spans="1:3" ht="12.75">
      <c r="A156" t="s">
        <v>1006</v>
      </c>
      <c r="B156" t="s">
        <v>22</v>
      </c>
      <c r="C156">
        <v>27</v>
      </c>
    </row>
    <row r="157" spans="1:3" ht="12.75">
      <c r="A157" t="s">
        <v>1007</v>
      </c>
      <c r="B157" t="s">
        <v>22</v>
      </c>
      <c r="C157">
        <v>27</v>
      </c>
    </row>
    <row r="158" spans="1:3" ht="12.75">
      <c r="A158" t="s">
        <v>1008</v>
      </c>
      <c r="B158" t="s">
        <v>22</v>
      </c>
      <c r="C158">
        <v>26</v>
      </c>
    </row>
    <row r="159" spans="1:3" ht="12.75">
      <c r="A159" t="s">
        <v>1087</v>
      </c>
      <c r="B159" t="s">
        <v>24</v>
      </c>
      <c r="C159">
        <v>26</v>
      </c>
    </row>
    <row r="160" spans="1:3" ht="12.75">
      <c r="A160" t="s">
        <v>1064</v>
      </c>
      <c r="B160" t="s">
        <v>30</v>
      </c>
      <c r="C160">
        <v>25</v>
      </c>
    </row>
    <row r="161" spans="1:3" ht="12.75">
      <c r="A161" t="s">
        <v>1009</v>
      </c>
      <c r="B161" t="s">
        <v>22</v>
      </c>
      <c r="C161">
        <v>25</v>
      </c>
    </row>
    <row r="162" spans="1:3" ht="12.75">
      <c r="A162" t="s">
        <v>1088</v>
      </c>
      <c r="B162" t="s">
        <v>24</v>
      </c>
      <c r="C162">
        <v>24</v>
      </c>
    </row>
    <row r="163" spans="1:3" ht="12.75">
      <c r="A163" t="s">
        <v>1045</v>
      </c>
      <c r="B163" t="s">
        <v>19</v>
      </c>
      <c r="C163">
        <v>24</v>
      </c>
    </row>
    <row r="164" spans="1:3" ht="12.75">
      <c r="A164" t="s">
        <v>1046</v>
      </c>
      <c r="B164" t="s">
        <v>19</v>
      </c>
      <c r="C164">
        <v>23</v>
      </c>
    </row>
    <row r="165" spans="1:3" ht="12.75">
      <c r="A165" t="s">
        <v>1047</v>
      </c>
      <c r="B165" t="s">
        <v>19</v>
      </c>
      <c r="C165">
        <v>23</v>
      </c>
    </row>
    <row r="166" spans="1:3" ht="12.75">
      <c r="A166" t="s">
        <v>1048</v>
      </c>
      <c r="B166" t="s">
        <v>19</v>
      </c>
      <c r="C166">
        <v>22</v>
      </c>
    </row>
    <row r="167" spans="1:3" ht="12.75">
      <c r="A167" t="s">
        <v>1049</v>
      </c>
      <c r="B167" t="s">
        <v>19</v>
      </c>
      <c r="C167">
        <v>22</v>
      </c>
    </row>
    <row r="168" spans="1:3" ht="12.75">
      <c r="A168" t="s">
        <v>1155</v>
      </c>
      <c r="B168" t="s">
        <v>24</v>
      </c>
      <c r="C168">
        <v>21</v>
      </c>
    </row>
    <row r="169" spans="1:3" ht="12.75">
      <c r="A169" t="s">
        <v>1129</v>
      </c>
      <c r="B169" t="s">
        <v>19</v>
      </c>
      <c r="C169">
        <v>21</v>
      </c>
    </row>
    <row r="170" spans="1:3" ht="12.75">
      <c r="A170" t="s">
        <v>1065</v>
      </c>
      <c r="B170" t="s">
        <v>30</v>
      </c>
      <c r="C170">
        <v>20</v>
      </c>
    </row>
    <row r="171" spans="1:3" ht="12.75">
      <c r="A171" t="s">
        <v>1089</v>
      </c>
      <c r="B171" t="s">
        <v>24</v>
      </c>
      <c r="C171">
        <v>20</v>
      </c>
    </row>
    <row r="172" spans="1:3" ht="12.75">
      <c r="A172" t="s">
        <v>1010</v>
      </c>
      <c r="B172" t="s">
        <v>22</v>
      </c>
      <c r="C172">
        <v>19</v>
      </c>
    </row>
    <row r="173" spans="1:3" ht="12.75">
      <c r="A173" t="s">
        <v>1050</v>
      </c>
      <c r="B173" t="s">
        <v>19</v>
      </c>
      <c r="C173">
        <v>18</v>
      </c>
    </row>
    <row r="174" spans="1:3" ht="12.75">
      <c r="A174" t="s">
        <v>1090</v>
      </c>
      <c r="B174" t="s">
        <v>24</v>
      </c>
      <c r="C174">
        <v>18</v>
      </c>
    </row>
    <row r="175" spans="1:3" ht="12.75">
      <c r="A175" t="s">
        <v>1011</v>
      </c>
      <c r="B175" t="s">
        <v>22</v>
      </c>
      <c r="C175">
        <v>17</v>
      </c>
    </row>
    <row r="176" spans="1:3" ht="12.75">
      <c r="A176" t="s">
        <v>1066</v>
      </c>
      <c r="B176" t="s">
        <v>30</v>
      </c>
      <c r="C176">
        <v>17</v>
      </c>
    </row>
    <row r="177" spans="1:3" ht="12.75">
      <c r="A177" t="s">
        <v>1101</v>
      </c>
      <c r="B177" t="s">
        <v>22</v>
      </c>
      <c r="C177">
        <v>16</v>
      </c>
    </row>
    <row r="178" spans="1:3" ht="12.75">
      <c r="A178" t="s">
        <v>1130</v>
      </c>
      <c r="B178" t="s">
        <v>19</v>
      </c>
      <c r="C178">
        <v>16</v>
      </c>
    </row>
    <row r="179" spans="1:3" ht="12.75">
      <c r="A179" t="s">
        <v>753</v>
      </c>
      <c r="B179" t="s">
        <v>22</v>
      </c>
      <c r="C179">
        <v>15</v>
      </c>
    </row>
    <row r="180" spans="1:3" ht="12.75">
      <c r="A180" t="s">
        <v>300</v>
      </c>
      <c r="B180" t="s">
        <v>19</v>
      </c>
      <c r="C180">
        <v>14</v>
      </c>
    </row>
    <row r="181" spans="1:3" ht="12.75">
      <c r="A181" t="s">
        <v>299</v>
      </c>
      <c r="B181" t="s">
        <v>24</v>
      </c>
      <c r="C181">
        <v>14</v>
      </c>
    </row>
    <row r="182" spans="1:3" ht="12.75">
      <c r="A182" t="s">
        <v>1131</v>
      </c>
      <c r="B182" t="s">
        <v>19</v>
      </c>
      <c r="C182">
        <v>13</v>
      </c>
    </row>
    <row r="183" spans="1:3" ht="12.75">
      <c r="A183" t="s">
        <v>1156</v>
      </c>
      <c r="B183" t="s">
        <v>24</v>
      </c>
      <c r="C183">
        <v>13</v>
      </c>
    </row>
    <row r="184" spans="1:3" ht="12.75">
      <c r="A184" t="s">
        <v>1051</v>
      </c>
      <c r="B184" t="s">
        <v>19</v>
      </c>
      <c r="C184">
        <v>12</v>
      </c>
    </row>
    <row r="185" spans="1:3" ht="12.75">
      <c r="A185" t="s">
        <v>1091</v>
      </c>
      <c r="B185" t="s">
        <v>24</v>
      </c>
      <c r="C185">
        <v>12</v>
      </c>
    </row>
    <row r="186" spans="1:3" ht="12.75">
      <c r="A186" t="s">
        <v>1092</v>
      </c>
      <c r="B186" t="s">
        <v>24</v>
      </c>
      <c r="C186">
        <v>11</v>
      </c>
    </row>
    <row r="187" spans="1:3" ht="12.75">
      <c r="A187" t="s">
        <v>1102</v>
      </c>
      <c r="B187" t="s">
        <v>22</v>
      </c>
      <c r="C187">
        <v>11</v>
      </c>
    </row>
    <row r="188" spans="1:3" ht="12.75">
      <c r="A188" t="s">
        <v>1052</v>
      </c>
      <c r="B188" t="s">
        <v>19</v>
      </c>
      <c r="C188">
        <v>10</v>
      </c>
    </row>
    <row r="189" spans="1:3" ht="12.75">
      <c r="A189" t="s">
        <v>1093</v>
      </c>
      <c r="B189" t="s">
        <v>24</v>
      </c>
      <c r="C189">
        <v>10</v>
      </c>
    </row>
    <row r="190" spans="1:3" ht="12.75">
      <c r="A190" t="s">
        <v>1053</v>
      </c>
      <c r="B190" t="s">
        <v>19</v>
      </c>
      <c r="C190">
        <v>9</v>
      </c>
    </row>
    <row r="191" spans="1:3" ht="12.75">
      <c r="A191" t="s">
        <v>1054</v>
      </c>
      <c r="B191" t="s">
        <v>19</v>
      </c>
      <c r="C191">
        <v>9</v>
      </c>
    </row>
    <row r="192" spans="1:3" ht="12.75">
      <c r="A192" t="s">
        <v>1055</v>
      </c>
      <c r="B192" t="s">
        <v>19</v>
      </c>
      <c r="C192">
        <v>8</v>
      </c>
    </row>
    <row r="193" spans="1:3" ht="12.75">
      <c r="A193" t="s">
        <v>1160</v>
      </c>
      <c r="B193" t="s">
        <v>24</v>
      </c>
      <c r="C193">
        <v>8</v>
      </c>
    </row>
    <row r="194" spans="1:3" ht="12.75">
      <c r="A194" t="s">
        <v>1094</v>
      </c>
      <c r="B194" t="s">
        <v>24</v>
      </c>
      <c r="C194">
        <v>7</v>
      </c>
    </row>
    <row r="195" spans="1:3" ht="12.75">
      <c r="A195" t="s">
        <v>1095</v>
      </c>
      <c r="B195" t="s">
        <v>24</v>
      </c>
      <c r="C195">
        <v>7</v>
      </c>
    </row>
    <row r="196" spans="1:3" ht="12.75">
      <c r="A196" t="s">
        <v>1057</v>
      </c>
      <c r="B196" t="s">
        <v>19</v>
      </c>
      <c r="C196">
        <v>6</v>
      </c>
    </row>
    <row r="197" spans="1:3" ht="12.75">
      <c r="A197" t="s">
        <v>1056</v>
      </c>
      <c r="B197" t="s">
        <v>19</v>
      </c>
      <c r="C197">
        <v>6</v>
      </c>
    </row>
    <row r="198" spans="1:3" ht="12.75">
      <c r="A198" t="s">
        <v>1103</v>
      </c>
      <c r="B198" t="s">
        <v>22</v>
      </c>
      <c r="C198">
        <v>5</v>
      </c>
    </row>
    <row r="199" spans="1:3" ht="12.75">
      <c r="A199" t="s">
        <v>1157</v>
      </c>
      <c r="B199" t="s">
        <v>24</v>
      </c>
      <c r="C199">
        <v>5</v>
      </c>
    </row>
    <row r="200" spans="1:3" ht="12.75">
      <c r="A200" t="s">
        <v>1132</v>
      </c>
      <c r="B200" t="s">
        <v>19</v>
      </c>
      <c r="C200">
        <v>4</v>
      </c>
    </row>
    <row r="201" spans="1:3" ht="12.75">
      <c r="A201" t="s">
        <v>1158</v>
      </c>
      <c r="B201" t="s">
        <v>24</v>
      </c>
      <c r="C201">
        <v>4</v>
      </c>
    </row>
    <row r="202" spans="1:3" ht="12.75">
      <c r="A202" t="s">
        <v>1159</v>
      </c>
      <c r="B202" t="s">
        <v>24</v>
      </c>
      <c r="C202">
        <v>3</v>
      </c>
    </row>
    <row r="203" spans="1:3" ht="12.75">
      <c r="A203" t="s">
        <v>162</v>
      </c>
      <c r="B203" t="s">
        <v>19</v>
      </c>
      <c r="C203">
        <v>3</v>
      </c>
    </row>
    <row r="204" spans="1:3" ht="12.75">
      <c r="A204" t="s">
        <v>1058</v>
      </c>
      <c r="B204" t="s">
        <v>19</v>
      </c>
      <c r="C204">
        <v>2</v>
      </c>
    </row>
    <row r="205" spans="1:3" ht="12.75">
      <c r="A205" t="s">
        <v>1096</v>
      </c>
      <c r="B205" t="s">
        <v>24</v>
      </c>
      <c r="C205">
        <v>2</v>
      </c>
    </row>
    <row r="206" spans="1:3" ht="12.75">
      <c r="A206" t="s">
        <v>1060</v>
      </c>
      <c r="B206" t="s">
        <v>19</v>
      </c>
      <c r="C206">
        <v>1</v>
      </c>
    </row>
    <row r="207" spans="1:3" ht="12.75">
      <c r="A207" t="s">
        <v>1059</v>
      </c>
      <c r="B207" t="s">
        <v>19</v>
      </c>
      <c r="C207">
        <v>1</v>
      </c>
    </row>
  </sheetData>
  <autoFilter ref="A1:C1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68"/>
  <sheetViews>
    <sheetView workbookViewId="0" topLeftCell="A1">
      <selection activeCell="H7" sqref="H7"/>
    </sheetView>
  </sheetViews>
  <sheetFormatPr defaultColWidth="9.140625" defaultRowHeight="12.75"/>
  <cols>
    <col min="1" max="1" width="19.7109375" style="0" customWidth="1"/>
    <col min="2" max="2" width="9.57421875" style="0" customWidth="1"/>
    <col min="3" max="3" width="13.8515625" style="0" customWidth="1"/>
  </cols>
  <sheetData>
    <row r="1" spans="1:3" ht="12.75">
      <c r="A1" s="1" t="s">
        <v>823</v>
      </c>
      <c r="B1" s="1" t="s">
        <v>824</v>
      </c>
      <c r="C1" s="1" t="s">
        <v>825</v>
      </c>
    </row>
    <row r="2" spans="1:3" ht="12.75">
      <c r="A2" t="s">
        <v>224</v>
      </c>
      <c r="B2" t="s">
        <v>19</v>
      </c>
      <c r="C2">
        <v>81</v>
      </c>
    </row>
    <row r="3" spans="1:3" ht="12.75">
      <c r="A3" t="s">
        <v>1165</v>
      </c>
      <c r="B3" t="s">
        <v>19</v>
      </c>
      <c r="C3">
        <v>81</v>
      </c>
    </row>
    <row r="4" spans="1:3" ht="12.75">
      <c r="A4" t="s">
        <v>26</v>
      </c>
      <c r="B4" t="s">
        <v>22</v>
      </c>
      <c r="C4">
        <v>80</v>
      </c>
    </row>
    <row r="5" spans="1:3" ht="12.75">
      <c r="A5" t="s">
        <v>107</v>
      </c>
      <c r="B5" t="s">
        <v>19</v>
      </c>
      <c r="C5">
        <v>80</v>
      </c>
    </row>
    <row r="6" spans="1:3" ht="12.75">
      <c r="A6" t="s">
        <v>21</v>
      </c>
      <c r="B6" t="s">
        <v>22</v>
      </c>
      <c r="C6">
        <v>79</v>
      </c>
    </row>
    <row r="7" spans="1:3" ht="12.75">
      <c r="A7" t="s">
        <v>1166</v>
      </c>
      <c r="B7" t="s">
        <v>22</v>
      </c>
      <c r="C7">
        <v>79</v>
      </c>
    </row>
    <row r="8" spans="1:3" ht="12.75">
      <c r="A8" t="s">
        <v>690</v>
      </c>
      <c r="B8" t="s">
        <v>19</v>
      </c>
      <c r="C8">
        <v>78</v>
      </c>
    </row>
    <row r="9" spans="1:3" ht="12.75">
      <c r="A9" t="s">
        <v>268</v>
      </c>
      <c r="B9" t="s">
        <v>19</v>
      </c>
      <c r="C9">
        <v>78</v>
      </c>
    </row>
    <row r="10" spans="1:3" ht="12.75">
      <c r="A10" t="s">
        <v>619</v>
      </c>
      <c r="B10" t="s">
        <v>22</v>
      </c>
      <c r="C10">
        <v>77</v>
      </c>
    </row>
    <row r="11" spans="1:3" ht="12.75">
      <c r="A11" t="s">
        <v>1167</v>
      </c>
      <c r="B11" t="s">
        <v>22</v>
      </c>
      <c r="C11">
        <v>77</v>
      </c>
    </row>
    <row r="12" spans="1:3" ht="12.75">
      <c r="A12" t="s">
        <v>219</v>
      </c>
      <c r="B12" t="s">
        <v>24</v>
      </c>
      <c r="C12">
        <v>76</v>
      </c>
    </row>
    <row r="13" spans="1:3" ht="12.75">
      <c r="A13" t="s">
        <v>220</v>
      </c>
      <c r="B13" t="s">
        <v>19</v>
      </c>
      <c r="C13">
        <v>76</v>
      </c>
    </row>
    <row r="14" spans="1:3" ht="12.75">
      <c r="A14" t="s">
        <v>1122</v>
      </c>
      <c r="B14" t="s">
        <v>19</v>
      </c>
      <c r="C14">
        <v>75</v>
      </c>
    </row>
    <row r="15" spans="1:3" ht="12.75">
      <c r="A15" t="s">
        <v>1168</v>
      </c>
      <c r="B15" t="s">
        <v>19</v>
      </c>
      <c r="C15">
        <v>75</v>
      </c>
    </row>
    <row r="16" spans="1:3" ht="12.75">
      <c r="A16" t="s">
        <v>1108</v>
      </c>
      <c r="B16" t="s">
        <v>19</v>
      </c>
      <c r="C16">
        <v>74</v>
      </c>
    </row>
    <row r="17" spans="1:3" ht="12.75">
      <c r="A17" t="s">
        <v>1169</v>
      </c>
      <c r="B17" t="s">
        <v>19</v>
      </c>
      <c r="C17">
        <v>74</v>
      </c>
    </row>
    <row r="18" spans="1:3" ht="12.75">
      <c r="A18" t="s">
        <v>41</v>
      </c>
      <c r="B18" t="s">
        <v>22</v>
      </c>
      <c r="C18">
        <v>73</v>
      </c>
    </row>
    <row r="19" spans="1:3" ht="12.75">
      <c r="A19" t="s">
        <v>280</v>
      </c>
      <c r="B19" t="s">
        <v>24</v>
      </c>
      <c r="C19">
        <v>73</v>
      </c>
    </row>
    <row r="20" spans="1:3" ht="12.75">
      <c r="A20" t="s">
        <v>1170</v>
      </c>
      <c r="B20" t="s">
        <v>19</v>
      </c>
      <c r="C20">
        <v>72</v>
      </c>
    </row>
    <row r="21" spans="1:3" ht="12.75">
      <c r="A21" t="s">
        <v>1171</v>
      </c>
      <c r="B21" t="s">
        <v>24</v>
      </c>
      <c r="C21">
        <v>72</v>
      </c>
    </row>
    <row r="22" spans="1:3" ht="12.75">
      <c r="A22" t="s">
        <v>606</v>
      </c>
      <c r="B22" t="s">
        <v>22</v>
      </c>
      <c r="C22">
        <v>71</v>
      </c>
    </row>
    <row r="23" spans="1:3" ht="12.75">
      <c r="A23" t="s">
        <v>240</v>
      </c>
      <c r="B23" t="s">
        <v>30</v>
      </c>
      <c r="C23">
        <v>71</v>
      </c>
    </row>
    <row r="24" spans="1:3" ht="12.75">
      <c r="A24" t="s">
        <v>1098</v>
      </c>
      <c r="B24" t="s">
        <v>22</v>
      </c>
      <c r="C24">
        <v>70</v>
      </c>
    </row>
    <row r="25" spans="1:3" ht="12.75">
      <c r="A25" t="s">
        <v>42</v>
      </c>
      <c r="B25" t="s">
        <v>22</v>
      </c>
      <c r="C25">
        <v>70</v>
      </c>
    </row>
    <row r="26" spans="1:3" ht="12.75">
      <c r="A26" t="s">
        <v>1172</v>
      </c>
      <c r="B26" t="s">
        <v>22</v>
      </c>
      <c r="C26">
        <v>69</v>
      </c>
    </row>
    <row r="27" spans="1:3" ht="12.75">
      <c r="A27" t="s">
        <v>1173</v>
      </c>
      <c r="B27" t="s">
        <v>19</v>
      </c>
      <c r="C27">
        <v>69</v>
      </c>
    </row>
    <row r="28" spans="1:3" ht="12.75">
      <c r="A28" t="s">
        <v>1174</v>
      </c>
      <c r="B28" t="s">
        <v>19</v>
      </c>
      <c r="C28">
        <v>68</v>
      </c>
    </row>
    <row r="29" spans="1:3" ht="12.75">
      <c r="A29" t="s">
        <v>1175</v>
      </c>
      <c r="B29" t="s">
        <v>19</v>
      </c>
      <c r="C29">
        <v>68</v>
      </c>
    </row>
    <row r="30" spans="1:3" ht="12.75">
      <c r="A30" t="s">
        <v>308</v>
      </c>
      <c r="B30" t="s">
        <v>19</v>
      </c>
      <c r="C30">
        <v>67</v>
      </c>
    </row>
    <row r="31" spans="1:3" ht="12.75">
      <c r="A31" t="s">
        <v>614</v>
      </c>
      <c r="B31" t="s">
        <v>19</v>
      </c>
      <c r="C31">
        <v>67</v>
      </c>
    </row>
    <row r="32" spans="1:3" ht="12.75">
      <c r="A32" t="s">
        <v>626</v>
      </c>
      <c r="B32" t="s">
        <v>24</v>
      </c>
      <c r="C32">
        <v>66</v>
      </c>
    </row>
    <row r="33" spans="1:3" ht="12.75">
      <c r="A33" t="s">
        <v>601</v>
      </c>
      <c r="B33" t="s">
        <v>19</v>
      </c>
      <c r="C33">
        <v>66</v>
      </c>
    </row>
    <row r="34" spans="1:3" ht="12.75">
      <c r="A34" t="s">
        <v>593</v>
      </c>
      <c r="B34" t="s">
        <v>19</v>
      </c>
      <c r="C34">
        <v>65</v>
      </c>
    </row>
    <row r="35" spans="1:3" ht="12.75">
      <c r="A35" t="s">
        <v>1176</v>
      </c>
      <c r="B35" t="s">
        <v>19</v>
      </c>
      <c r="C35">
        <v>65</v>
      </c>
    </row>
    <row r="36" spans="1:3" ht="12.75">
      <c r="A36" t="s">
        <v>123</v>
      </c>
      <c r="B36" t="s">
        <v>30</v>
      </c>
      <c r="C36">
        <v>64</v>
      </c>
    </row>
    <row r="37" spans="1:3" ht="12.75">
      <c r="A37" t="s">
        <v>32</v>
      </c>
      <c r="B37" t="s">
        <v>22</v>
      </c>
      <c r="C37">
        <v>64</v>
      </c>
    </row>
    <row r="38" spans="1:3" ht="12.75">
      <c r="A38" t="s">
        <v>668</v>
      </c>
      <c r="B38" t="s">
        <v>22</v>
      </c>
      <c r="C38">
        <v>63</v>
      </c>
    </row>
    <row r="39" spans="1:3" ht="12.75">
      <c r="A39" t="s">
        <v>659</v>
      </c>
      <c r="B39" t="s">
        <v>22</v>
      </c>
      <c r="C39">
        <v>63</v>
      </c>
    </row>
    <row r="40" spans="1:3" ht="12.75">
      <c r="A40" t="s">
        <v>35</v>
      </c>
      <c r="B40" t="s">
        <v>30</v>
      </c>
      <c r="C40">
        <v>62</v>
      </c>
    </row>
    <row r="41" spans="1:3" ht="12.75">
      <c r="A41" t="s">
        <v>116</v>
      </c>
      <c r="B41" t="s">
        <v>22</v>
      </c>
      <c r="C41">
        <v>62</v>
      </c>
    </row>
    <row r="42" spans="1:3" ht="12.75">
      <c r="A42" t="s">
        <v>1177</v>
      </c>
      <c r="B42" t="s">
        <v>19</v>
      </c>
      <c r="C42">
        <v>61</v>
      </c>
    </row>
    <row r="43" spans="1:3" ht="12.75">
      <c r="A43" t="s">
        <v>1178</v>
      </c>
      <c r="B43" t="s">
        <v>19</v>
      </c>
      <c r="C43">
        <v>61</v>
      </c>
    </row>
    <row r="44" spans="1:3" ht="12.75">
      <c r="A44" t="s">
        <v>756</v>
      </c>
      <c r="B44" t="s">
        <v>30</v>
      </c>
      <c r="C44">
        <v>60</v>
      </c>
    </row>
    <row r="45" spans="1:3" ht="12.75">
      <c r="A45" t="s">
        <v>1179</v>
      </c>
      <c r="B45" t="s">
        <v>24</v>
      </c>
      <c r="C45">
        <v>60</v>
      </c>
    </row>
    <row r="46" spans="1:3" ht="12.75">
      <c r="A46" t="s">
        <v>1180</v>
      </c>
      <c r="B46" t="s">
        <v>30</v>
      </c>
      <c r="C46">
        <v>59</v>
      </c>
    </row>
    <row r="47" spans="1:3" ht="12.75">
      <c r="A47" t="s">
        <v>1181</v>
      </c>
      <c r="B47" t="s">
        <v>22</v>
      </c>
      <c r="C47">
        <v>59</v>
      </c>
    </row>
    <row r="48" spans="1:3" ht="12.75">
      <c r="A48" t="s">
        <v>1182</v>
      </c>
      <c r="B48" t="s">
        <v>22</v>
      </c>
      <c r="C48">
        <v>58</v>
      </c>
    </row>
    <row r="49" spans="1:3" ht="12.75">
      <c r="A49" t="s">
        <v>1183</v>
      </c>
      <c r="B49" t="s">
        <v>19</v>
      </c>
      <c r="C49">
        <v>58</v>
      </c>
    </row>
    <row r="50" spans="1:3" ht="12.75">
      <c r="A50" t="s">
        <v>250</v>
      </c>
      <c r="B50" t="s">
        <v>22</v>
      </c>
      <c r="C50">
        <v>57</v>
      </c>
    </row>
    <row r="51" spans="1:3" ht="12.75">
      <c r="A51" t="s">
        <v>251</v>
      </c>
      <c r="B51" t="s">
        <v>22</v>
      </c>
      <c r="C51">
        <v>57</v>
      </c>
    </row>
    <row r="52" spans="1:3" ht="12.75">
      <c r="A52" t="s">
        <v>1184</v>
      </c>
      <c r="B52" t="s">
        <v>22</v>
      </c>
      <c r="C52">
        <v>56</v>
      </c>
    </row>
    <row r="53" spans="1:3" ht="12.75">
      <c r="A53" t="s">
        <v>1185</v>
      </c>
      <c r="B53" t="s">
        <v>19</v>
      </c>
      <c r="C53">
        <v>56</v>
      </c>
    </row>
    <row r="54" spans="1:3" ht="12.75">
      <c r="A54" t="s">
        <v>1186</v>
      </c>
      <c r="B54" t="s">
        <v>19</v>
      </c>
      <c r="C54">
        <v>55</v>
      </c>
    </row>
    <row r="55" spans="1:3" ht="12.75">
      <c r="A55" t="s">
        <v>1187</v>
      </c>
      <c r="B55" t="s">
        <v>19</v>
      </c>
      <c r="C55">
        <v>55</v>
      </c>
    </row>
    <row r="56" spans="1:3" ht="12.75">
      <c r="A56" t="s">
        <v>96</v>
      </c>
      <c r="B56" t="s">
        <v>19</v>
      </c>
      <c r="C56">
        <v>54</v>
      </c>
    </row>
    <row r="57" spans="1:3" ht="12.75">
      <c r="A57" t="s">
        <v>1188</v>
      </c>
      <c r="B57" t="s">
        <v>19</v>
      </c>
      <c r="C57">
        <v>54</v>
      </c>
    </row>
    <row r="58" spans="1:3" ht="12.75">
      <c r="A58" t="s">
        <v>147</v>
      </c>
      <c r="B58" t="s">
        <v>30</v>
      </c>
      <c r="C58">
        <v>53</v>
      </c>
    </row>
    <row r="59" spans="1:3" ht="12.75">
      <c r="A59" t="s">
        <v>133</v>
      </c>
      <c r="B59" t="s">
        <v>22</v>
      </c>
      <c r="C59">
        <v>53</v>
      </c>
    </row>
    <row r="60" spans="1:3" ht="12.75">
      <c r="A60" t="s">
        <v>705</v>
      </c>
      <c r="B60" t="s">
        <v>19</v>
      </c>
      <c r="C60">
        <v>52</v>
      </c>
    </row>
    <row r="61" spans="1:3" ht="12.75">
      <c r="A61" t="s">
        <v>581</v>
      </c>
      <c r="B61" t="s">
        <v>19</v>
      </c>
      <c r="C61">
        <v>52</v>
      </c>
    </row>
    <row r="62" spans="1:3" ht="12.75">
      <c r="A62" t="s">
        <v>1189</v>
      </c>
      <c r="B62" t="s">
        <v>19</v>
      </c>
      <c r="C62">
        <v>51</v>
      </c>
    </row>
    <row r="63" spans="1:3" ht="12.75">
      <c r="A63" t="s">
        <v>1190</v>
      </c>
      <c r="B63" t="s">
        <v>24</v>
      </c>
      <c r="C63">
        <v>51</v>
      </c>
    </row>
    <row r="64" spans="1:3" ht="12.75">
      <c r="A64" t="s">
        <v>1191</v>
      </c>
      <c r="B64" t="s">
        <v>24</v>
      </c>
      <c r="C64">
        <v>50</v>
      </c>
    </row>
    <row r="65" spans="1:3" ht="12.75">
      <c r="A65" t="s">
        <v>1192</v>
      </c>
      <c r="B65" t="s">
        <v>19</v>
      </c>
      <c r="C65">
        <v>50</v>
      </c>
    </row>
    <row r="66" spans="1:3" ht="12.75">
      <c r="A66" t="s">
        <v>298</v>
      </c>
      <c r="B66" t="s">
        <v>22</v>
      </c>
      <c r="C66">
        <v>49</v>
      </c>
    </row>
    <row r="67" spans="1:3" ht="12.75">
      <c r="A67" t="s">
        <v>272</v>
      </c>
      <c r="B67" t="s">
        <v>22</v>
      </c>
      <c r="C67">
        <v>49</v>
      </c>
    </row>
    <row r="68" spans="1:3" ht="12.75">
      <c r="A68" t="s">
        <v>1193</v>
      </c>
      <c r="B68" t="s">
        <v>19</v>
      </c>
      <c r="C68">
        <v>48</v>
      </c>
    </row>
    <row r="69" spans="1:3" ht="12.75">
      <c r="A69" t="s">
        <v>1194</v>
      </c>
      <c r="B69" t="s">
        <v>24</v>
      </c>
      <c r="C69">
        <v>48</v>
      </c>
    </row>
    <row r="70" spans="1:3" ht="12.75">
      <c r="A70" t="s">
        <v>1195</v>
      </c>
      <c r="B70" t="s">
        <v>19</v>
      </c>
      <c r="C70">
        <v>47</v>
      </c>
    </row>
    <row r="71" spans="1:3" ht="12.75">
      <c r="A71" t="s">
        <v>1196</v>
      </c>
      <c r="B71" t="s">
        <v>19</v>
      </c>
      <c r="C71">
        <v>47</v>
      </c>
    </row>
    <row r="72" spans="1:3" ht="12.75">
      <c r="A72" t="s">
        <v>357</v>
      </c>
      <c r="B72" t="s">
        <v>30</v>
      </c>
      <c r="C72">
        <v>46</v>
      </c>
    </row>
    <row r="73" spans="1:3" ht="12.75">
      <c r="A73" t="s">
        <v>358</v>
      </c>
      <c r="B73" t="s">
        <v>22</v>
      </c>
      <c r="C73">
        <v>46</v>
      </c>
    </row>
    <row r="74" spans="1:3" ht="12.75">
      <c r="A74" t="s">
        <v>1197</v>
      </c>
      <c r="B74" t="s">
        <v>22</v>
      </c>
      <c r="C74">
        <v>45</v>
      </c>
    </row>
    <row r="75" spans="1:3" ht="12.75">
      <c r="A75" t="s">
        <v>1198</v>
      </c>
      <c r="B75" t="s">
        <v>30</v>
      </c>
      <c r="C75">
        <v>45</v>
      </c>
    </row>
    <row r="76" spans="1:3" ht="12.75">
      <c r="A76" t="s">
        <v>1199</v>
      </c>
      <c r="B76" t="s">
        <v>19</v>
      </c>
      <c r="C76">
        <v>44</v>
      </c>
    </row>
    <row r="77" spans="1:3" ht="12.75">
      <c r="A77" t="s">
        <v>1200</v>
      </c>
      <c r="B77" t="s">
        <v>19</v>
      </c>
      <c r="C77">
        <v>44</v>
      </c>
    </row>
    <row r="78" spans="1:3" ht="12.75">
      <c r="A78" t="s">
        <v>1201</v>
      </c>
      <c r="B78" t="s">
        <v>24</v>
      </c>
      <c r="C78">
        <v>43</v>
      </c>
    </row>
    <row r="79" spans="1:3" ht="12.75">
      <c r="A79" t="s">
        <v>1202</v>
      </c>
      <c r="B79" t="s">
        <v>24</v>
      </c>
      <c r="C79">
        <v>43</v>
      </c>
    </row>
    <row r="80" spans="1:3" ht="12.75">
      <c r="A80" t="s">
        <v>1203</v>
      </c>
      <c r="B80" t="s">
        <v>24</v>
      </c>
      <c r="C80">
        <v>42</v>
      </c>
    </row>
    <row r="81" spans="1:3" ht="12.75">
      <c r="A81" t="s">
        <v>1204</v>
      </c>
      <c r="B81" t="s">
        <v>24</v>
      </c>
      <c r="C81">
        <v>42</v>
      </c>
    </row>
    <row r="82" spans="1:3" ht="12.75">
      <c r="A82" t="s">
        <v>1205</v>
      </c>
      <c r="B82" t="s">
        <v>24</v>
      </c>
      <c r="C82">
        <v>41</v>
      </c>
    </row>
    <row r="83" spans="1:3" ht="12.75">
      <c r="A83" t="s">
        <v>1206</v>
      </c>
      <c r="B83" t="s">
        <v>24</v>
      </c>
      <c r="C83">
        <v>41</v>
      </c>
    </row>
    <row r="84" spans="1:3" ht="12.75">
      <c r="A84" t="s">
        <v>1207</v>
      </c>
      <c r="B84" t="s">
        <v>24</v>
      </c>
      <c r="C84">
        <v>40</v>
      </c>
    </row>
    <row r="85" spans="1:3" ht="12.75">
      <c r="A85" t="s">
        <v>1208</v>
      </c>
      <c r="B85" t="s">
        <v>24</v>
      </c>
      <c r="C85">
        <v>40</v>
      </c>
    </row>
    <row r="86" spans="1:3" ht="12.75">
      <c r="A86" t="s">
        <v>1209</v>
      </c>
      <c r="B86" t="s">
        <v>24</v>
      </c>
      <c r="C86">
        <v>39</v>
      </c>
    </row>
    <row r="87" spans="1:3" ht="12.75">
      <c r="A87" t="s">
        <v>1210</v>
      </c>
      <c r="B87" t="s">
        <v>30</v>
      </c>
      <c r="C87">
        <v>39</v>
      </c>
    </row>
    <row r="88" spans="1:3" ht="12.75">
      <c r="A88" t="s">
        <v>1211</v>
      </c>
      <c r="B88" t="s">
        <v>22</v>
      </c>
      <c r="C88">
        <v>38</v>
      </c>
    </row>
    <row r="89" spans="1:3" ht="12.75">
      <c r="A89" t="s">
        <v>1212</v>
      </c>
      <c r="B89" t="s">
        <v>24</v>
      </c>
      <c r="C89">
        <v>38</v>
      </c>
    </row>
    <row r="90" spans="1:3" ht="12.75">
      <c r="A90" t="s">
        <v>1213</v>
      </c>
      <c r="B90" t="s">
        <v>19</v>
      </c>
      <c r="C90">
        <v>37</v>
      </c>
    </row>
    <row r="91" spans="1:3" ht="12.75">
      <c r="A91" t="s">
        <v>1214</v>
      </c>
      <c r="B91" t="s">
        <v>19</v>
      </c>
      <c r="C91">
        <v>37</v>
      </c>
    </row>
    <row r="92" spans="1:3" ht="12.75">
      <c r="A92" t="s">
        <v>1215</v>
      </c>
      <c r="B92" t="s">
        <v>22</v>
      </c>
      <c r="C92">
        <v>36</v>
      </c>
    </row>
    <row r="93" spans="1:3" ht="12.75">
      <c r="A93" t="s">
        <v>1216</v>
      </c>
      <c r="B93" t="s">
        <v>22</v>
      </c>
      <c r="C93">
        <v>36</v>
      </c>
    </row>
    <row r="94" spans="1:3" ht="12.75">
      <c r="A94" t="s">
        <v>1217</v>
      </c>
      <c r="B94" t="s">
        <v>19</v>
      </c>
      <c r="C94">
        <v>35</v>
      </c>
    </row>
    <row r="95" spans="1:3" ht="12.75">
      <c r="A95" t="s">
        <v>1218</v>
      </c>
      <c r="B95" t="s">
        <v>19</v>
      </c>
      <c r="C95">
        <v>35</v>
      </c>
    </row>
    <row r="96" spans="1:3" ht="12.75">
      <c r="A96" t="s">
        <v>1219</v>
      </c>
      <c r="B96" t="s">
        <v>30</v>
      </c>
      <c r="C96">
        <v>34</v>
      </c>
    </row>
    <row r="97" spans="1:3" ht="12.75">
      <c r="A97" t="s">
        <v>1220</v>
      </c>
      <c r="B97" t="s">
        <v>22</v>
      </c>
      <c r="C97">
        <v>34</v>
      </c>
    </row>
    <row r="98" spans="1:3" ht="12.75">
      <c r="A98" t="s">
        <v>1221</v>
      </c>
      <c r="B98" t="s">
        <v>30</v>
      </c>
      <c r="C98">
        <v>33</v>
      </c>
    </row>
    <row r="99" spans="1:3" ht="12.75">
      <c r="A99" t="s">
        <v>1222</v>
      </c>
      <c r="B99" t="s">
        <v>22</v>
      </c>
      <c r="C99">
        <v>33</v>
      </c>
    </row>
    <row r="100" spans="1:3" ht="12.75">
      <c r="A100" t="s">
        <v>1223</v>
      </c>
      <c r="B100" t="s">
        <v>30</v>
      </c>
      <c r="C100">
        <v>32</v>
      </c>
    </row>
    <row r="101" spans="1:3" ht="12.75">
      <c r="A101" t="s">
        <v>1224</v>
      </c>
      <c r="B101" t="s">
        <v>30</v>
      </c>
      <c r="C101">
        <v>32</v>
      </c>
    </row>
    <row r="102" spans="1:3" ht="12.75">
      <c r="A102" t="s">
        <v>1225</v>
      </c>
      <c r="B102" t="s">
        <v>22</v>
      </c>
      <c r="C102">
        <v>31</v>
      </c>
    </row>
    <row r="103" spans="1:3" ht="12.75">
      <c r="A103" t="s">
        <v>1226</v>
      </c>
      <c r="B103" t="s">
        <v>30</v>
      </c>
      <c r="C103">
        <v>31</v>
      </c>
    </row>
    <row r="104" spans="1:3" ht="12.75">
      <c r="A104" t="s">
        <v>142</v>
      </c>
      <c r="B104" t="s">
        <v>19</v>
      </c>
      <c r="C104">
        <v>30</v>
      </c>
    </row>
    <row r="105" spans="1:3" ht="12.75">
      <c r="A105" t="s">
        <v>61</v>
      </c>
      <c r="B105" t="s">
        <v>24</v>
      </c>
      <c r="C105">
        <v>30</v>
      </c>
    </row>
    <row r="106" spans="1:3" ht="12.75">
      <c r="A106" t="s">
        <v>1052</v>
      </c>
      <c r="B106" t="s">
        <v>19</v>
      </c>
      <c r="C106">
        <v>29</v>
      </c>
    </row>
    <row r="107" spans="1:3" ht="12.75">
      <c r="A107" t="s">
        <v>1227</v>
      </c>
      <c r="B107" t="s">
        <v>19</v>
      </c>
      <c r="C107">
        <v>29</v>
      </c>
    </row>
    <row r="108" spans="1:3" ht="12.75">
      <c r="A108" t="s">
        <v>1228</v>
      </c>
      <c r="B108" t="s">
        <v>24</v>
      </c>
      <c r="C108">
        <v>28</v>
      </c>
    </row>
    <row r="109" spans="1:3" ht="12.75">
      <c r="A109" t="s">
        <v>1229</v>
      </c>
      <c r="B109" t="s">
        <v>24</v>
      </c>
      <c r="C109">
        <v>28</v>
      </c>
    </row>
    <row r="110" spans="1:3" ht="12.75">
      <c r="A110" t="s">
        <v>1230</v>
      </c>
      <c r="B110" t="s">
        <v>24</v>
      </c>
      <c r="C110">
        <v>27</v>
      </c>
    </row>
    <row r="111" spans="1:3" ht="12.75">
      <c r="A111" t="s">
        <v>1231</v>
      </c>
      <c r="B111" t="s">
        <v>24</v>
      </c>
      <c r="C111">
        <v>27</v>
      </c>
    </row>
    <row r="112" spans="1:3" ht="12.75">
      <c r="A112" t="s">
        <v>1232</v>
      </c>
      <c r="B112" t="s">
        <v>19</v>
      </c>
      <c r="C112">
        <v>26</v>
      </c>
    </row>
    <row r="113" spans="1:3" ht="12.75">
      <c r="A113" t="s">
        <v>1233</v>
      </c>
      <c r="B113" t="s">
        <v>24</v>
      </c>
      <c r="C113">
        <v>26</v>
      </c>
    </row>
    <row r="114" spans="1:3" ht="12.75">
      <c r="A114" t="s">
        <v>685</v>
      </c>
      <c r="B114" t="s">
        <v>24</v>
      </c>
      <c r="C114">
        <v>25</v>
      </c>
    </row>
    <row r="115" spans="1:3" ht="12.75">
      <c r="A115" t="s">
        <v>254</v>
      </c>
      <c r="B115" t="s">
        <v>19</v>
      </c>
      <c r="C115">
        <v>25</v>
      </c>
    </row>
    <row r="116" spans="1:3" ht="12.75">
      <c r="A116" t="s">
        <v>84</v>
      </c>
      <c r="B116" t="s">
        <v>19</v>
      </c>
      <c r="C116">
        <v>24</v>
      </c>
    </row>
    <row r="117" spans="1:3" ht="12.75">
      <c r="A117" t="s">
        <v>1234</v>
      </c>
      <c r="B117" t="s">
        <v>24</v>
      </c>
      <c r="C117">
        <v>24</v>
      </c>
    </row>
    <row r="118" spans="1:3" ht="12.75">
      <c r="A118" t="s">
        <v>1235</v>
      </c>
      <c r="B118" t="s">
        <v>24</v>
      </c>
      <c r="C118">
        <v>23</v>
      </c>
    </row>
    <row r="119" spans="1:3" ht="12.75">
      <c r="A119" t="s">
        <v>1236</v>
      </c>
      <c r="B119" t="s">
        <v>24</v>
      </c>
      <c r="C119">
        <v>23</v>
      </c>
    </row>
    <row r="120" spans="1:3" ht="12.75">
      <c r="A120" t="s">
        <v>1237</v>
      </c>
      <c r="B120" t="s">
        <v>22</v>
      </c>
      <c r="C120">
        <v>22</v>
      </c>
    </row>
    <row r="121" spans="1:3" ht="12.75">
      <c r="A121" t="s">
        <v>1238</v>
      </c>
      <c r="B121" t="s">
        <v>24</v>
      </c>
      <c r="C121">
        <v>22</v>
      </c>
    </row>
    <row r="122" spans="1:3" ht="12.75">
      <c r="A122" t="s">
        <v>599</v>
      </c>
      <c r="B122" t="s">
        <v>24</v>
      </c>
      <c r="C122">
        <v>21</v>
      </c>
    </row>
    <row r="123" spans="1:3" ht="12.75">
      <c r="A123" t="s">
        <v>757</v>
      </c>
      <c r="B123" t="s">
        <v>19</v>
      </c>
      <c r="C123">
        <v>21</v>
      </c>
    </row>
    <row r="124" spans="1:3" ht="12.75">
      <c r="A124" t="s">
        <v>1239</v>
      </c>
      <c r="B124" t="s">
        <v>24</v>
      </c>
      <c r="C124">
        <v>20</v>
      </c>
    </row>
    <row r="125" spans="1:3" ht="12.75">
      <c r="A125" t="s">
        <v>1240</v>
      </c>
      <c r="B125" t="s">
        <v>24</v>
      </c>
      <c r="C125">
        <v>20</v>
      </c>
    </row>
    <row r="126" spans="1:3" ht="12.75">
      <c r="A126" t="s">
        <v>745</v>
      </c>
      <c r="B126" t="s">
        <v>24</v>
      </c>
      <c r="C126">
        <v>19</v>
      </c>
    </row>
    <row r="127" spans="1:3" ht="12.75">
      <c r="A127" t="s">
        <v>744</v>
      </c>
      <c r="B127" t="s">
        <v>19</v>
      </c>
      <c r="C127">
        <v>19</v>
      </c>
    </row>
    <row r="128" spans="1:3" ht="12.75">
      <c r="A128" t="s">
        <v>448</v>
      </c>
      <c r="B128" t="s">
        <v>30</v>
      </c>
      <c r="C128">
        <v>18</v>
      </c>
    </row>
    <row r="129" spans="1:3" ht="12.75">
      <c r="A129" t="s">
        <v>1241</v>
      </c>
      <c r="B129" t="s">
        <v>30</v>
      </c>
      <c r="C129">
        <v>18</v>
      </c>
    </row>
    <row r="130" spans="1:3" ht="12.75">
      <c r="A130" t="s">
        <v>1242</v>
      </c>
      <c r="B130" t="s">
        <v>19</v>
      </c>
      <c r="C130">
        <v>17</v>
      </c>
    </row>
    <row r="131" spans="1:3" ht="12.75">
      <c r="A131" t="s">
        <v>1243</v>
      </c>
      <c r="B131" t="s">
        <v>24</v>
      </c>
      <c r="C131">
        <v>17</v>
      </c>
    </row>
    <row r="132" spans="1:3" ht="12.75">
      <c r="A132" t="s">
        <v>1244</v>
      </c>
      <c r="B132" t="s">
        <v>19</v>
      </c>
      <c r="C132">
        <v>16</v>
      </c>
    </row>
    <row r="133" spans="1:3" ht="12.75">
      <c r="A133" t="s">
        <v>1245</v>
      </c>
      <c r="B133" t="s">
        <v>24</v>
      </c>
      <c r="C133">
        <v>16</v>
      </c>
    </row>
    <row r="134" spans="1:3" ht="12.75">
      <c r="A134" t="s">
        <v>1246</v>
      </c>
      <c r="B134" t="s">
        <v>19</v>
      </c>
      <c r="C134">
        <v>15</v>
      </c>
    </row>
    <row r="135" spans="1:3" ht="12.75">
      <c r="A135" t="s">
        <v>1247</v>
      </c>
      <c r="B135" t="s">
        <v>24</v>
      </c>
      <c r="C135">
        <v>15</v>
      </c>
    </row>
    <row r="136" spans="1:3" ht="12.75">
      <c r="A136" t="s">
        <v>177</v>
      </c>
      <c r="B136" t="s">
        <v>19</v>
      </c>
      <c r="C136">
        <v>14</v>
      </c>
    </row>
    <row r="137" spans="1:3" ht="12.75">
      <c r="A137" t="s">
        <v>1248</v>
      </c>
      <c r="B137" t="s">
        <v>24</v>
      </c>
      <c r="C137">
        <v>14</v>
      </c>
    </row>
    <row r="138" spans="1:3" ht="12.75">
      <c r="A138" t="s">
        <v>641</v>
      </c>
      <c r="B138" t="s">
        <v>24</v>
      </c>
      <c r="C138">
        <v>13</v>
      </c>
    </row>
    <row r="139" spans="1:3" ht="12.75">
      <c r="A139" t="s">
        <v>1249</v>
      </c>
      <c r="B139" t="s">
        <v>19</v>
      </c>
      <c r="C139">
        <v>13</v>
      </c>
    </row>
    <row r="140" spans="1:3" ht="12.75">
      <c r="A140" t="s">
        <v>1250</v>
      </c>
      <c r="B140" t="s">
        <v>30</v>
      </c>
      <c r="C140">
        <v>12</v>
      </c>
    </row>
    <row r="141" spans="1:3" ht="12.75">
      <c r="A141" t="s">
        <v>1251</v>
      </c>
      <c r="B141" t="s">
        <v>24</v>
      </c>
      <c r="C141">
        <v>12</v>
      </c>
    </row>
    <row r="142" spans="1:3" ht="12.75">
      <c r="A142" t="s">
        <v>1252</v>
      </c>
      <c r="B142" t="s">
        <v>22</v>
      </c>
      <c r="C142">
        <v>11</v>
      </c>
    </row>
    <row r="143" spans="1:3" ht="12.75">
      <c r="A143" t="s">
        <v>1253</v>
      </c>
      <c r="B143" t="s">
        <v>19</v>
      </c>
      <c r="C143">
        <v>11</v>
      </c>
    </row>
    <row r="144" spans="1:3" ht="12.75">
      <c r="A144" t="s">
        <v>450</v>
      </c>
      <c r="B144" t="s">
        <v>24</v>
      </c>
      <c r="C144">
        <v>10</v>
      </c>
    </row>
    <row r="145" spans="1:3" ht="12.75">
      <c r="A145" t="s">
        <v>1254</v>
      </c>
      <c r="B145" t="s">
        <v>24</v>
      </c>
      <c r="C145">
        <v>10</v>
      </c>
    </row>
    <row r="146" spans="1:3" ht="12.75">
      <c r="A146" t="s">
        <v>1255</v>
      </c>
      <c r="B146" t="s">
        <v>24</v>
      </c>
      <c r="C146">
        <v>9</v>
      </c>
    </row>
    <row r="147" spans="1:3" ht="12.75">
      <c r="A147" t="s">
        <v>1256</v>
      </c>
      <c r="B147" t="s">
        <v>24</v>
      </c>
      <c r="C147">
        <v>9</v>
      </c>
    </row>
    <row r="148" spans="1:3" ht="12.75">
      <c r="A148" t="s">
        <v>734</v>
      </c>
      <c r="B148" t="s">
        <v>24</v>
      </c>
      <c r="C148">
        <v>8</v>
      </c>
    </row>
    <row r="149" spans="1:3" ht="12.75">
      <c r="A149" t="s">
        <v>1257</v>
      </c>
      <c r="B149" t="s">
        <v>24</v>
      </c>
      <c r="C149">
        <v>8</v>
      </c>
    </row>
    <row r="150" spans="1:3" ht="12.75">
      <c r="A150" t="s">
        <v>1258</v>
      </c>
      <c r="B150" t="s">
        <v>19</v>
      </c>
      <c r="C150">
        <v>7</v>
      </c>
    </row>
    <row r="151" spans="1:3" ht="12.75">
      <c r="A151" t="s">
        <v>1259</v>
      </c>
      <c r="B151" t="s">
        <v>24</v>
      </c>
      <c r="C151">
        <v>7</v>
      </c>
    </row>
    <row r="152" spans="1:3" ht="12.75">
      <c r="A152" t="s">
        <v>1260</v>
      </c>
      <c r="B152" t="s">
        <v>22</v>
      </c>
      <c r="C152">
        <v>6</v>
      </c>
    </row>
    <row r="153" spans="1:3" ht="12.75">
      <c r="A153" t="s">
        <v>1261</v>
      </c>
      <c r="B153" t="s">
        <v>30</v>
      </c>
      <c r="C153">
        <v>6</v>
      </c>
    </row>
    <row r="154" spans="1:3" ht="12.75">
      <c r="A154" t="s">
        <v>1262</v>
      </c>
      <c r="B154" t="s">
        <v>19</v>
      </c>
      <c r="C154">
        <v>5</v>
      </c>
    </row>
    <row r="155" spans="1:3" ht="12.75">
      <c r="A155" t="s">
        <v>1263</v>
      </c>
      <c r="B155" t="s">
        <v>24</v>
      </c>
      <c r="C155">
        <v>5</v>
      </c>
    </row>
    <row r="156" spans="1:3" ht="12.75">
      <c r="A156" t="s">
        <v>657</v>
      </c>
      <c r="B156" t="s">
        <v>19</v>
      </c>
      <c r="C156">
        <v>1</v>
      </c>
    </row>
    <row r="157" spans="1:3" ht="12.75">
      <c r="A157" t="s">
        <v>214</v>
      </c>
      <c r="B157" t="s">
        <v>19</v>
      </c>
      <c r="C157">
        <v>1</v>
      </c>
    </row>
    <row r="158" spans="1:3" ht="12.75">
      <c r="A158" t="s">
        <v>667</v>
      </c>
      <c r="B158" t="s">
        <v>19</v>
      </c>
      <c r="C158">
        <v>1</v>
      </c>
    </row>
    <row r="159" spans="1:3" ht="12.75">
      <c r="A159" t="s">
        <v>223</v>
      </c>
      <c r="B159" t="s">
        <v>19</v>
      </c>
      <c r="C159">
        <v>1</v>
      </c>
    </row>
    <row r="160" spans="1:3" ht="12.75">
      <c r="A160" t="s">
        <v>1264</v>
      </c>
      <c r="B160" t="s">
        <v>19</v>
      </c>
      <c r="C160">
        <v>1</v>
      </c>
    </row>
    <row r="161" spans="1:3" ht="12.75">
      <c r="A161" t="s">
        <v>1265</v>
      </c>
      <c r="B161" t="s">
        <v>24</v>
      </c>
      <c r="C161">
        <v>1</v>
      </c>
    </row>
    <row r="162" spans="1:3" ht="12.75">
      <c r="A162" t="s">
        <v>1266</v>
      </c>
      <c r="B162" t="s">
        <v>24</v>
      </c>
      <c r="C162">
        <v>1</v>
      </c>
    </row>
    <row r="163" spans="1:3" ht="12.75">
      <c r="A163" t="s">
        <v>588</v>
      </c>
      <c r="B163" t="s">
        <v>19</v>
      </c>
      <c r="C163">
        <v>-10</v>
      </c>
    </row>
    <row r="164" spans="1:3" ht="12.75">
      <c r="A164" t="s">
        <v>672</v>
      </c>
      <c r="B164" t="s">
        <v>24</v>
      </c>
      <c r="C164">
        <v>-10</v>
      </c>
    </row>
    <row r="165" spans="1:3" ht="12.75">
      <c r="A165" t="s">
        <v>704</v>
      </c>
      <c r="B165" t="s">
        <v>19</v>
      </c>
      <c r="C165">
        <v>-10</v>
      </c>
    </row>
    <row r="166" spans="1:3" ht="12.75">
      <c r="A166" t="s">
        <v>1267</v>
      </c>
      <c r="B166" t="s">
        <v>19</v>
      </c>
      <c r="C166">
        <v>-10</v>
      </c>
    </row>
    <row r="167" spans="1:3" ht="12.75">
      <c r="A167" t="s">
        <v>1268</v>
      </c>
      <c r="B167" t="s">
        <v>19</v>
      </c>
      <c r="C167">
        <v>-10</v>
      </c>
    </row>
    <row r="168" spans="1:3" ht="12.75">
      <c r="A168" t="s">
        <v>1269</v>
      </c>
      <c r="B168" t="s">
        <v>24</v>
      </c>
      <c r="C168">
        <v>-10</v>
      </c>
    </row>
  </sheetData>
  <autoFilter ref="A1:C1"/>
  <printOptions/>
  <pageMargins left="0.75" right="0.75" top="1" bottom="1" header="0.4921259845" footer="0.4921259845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253"/>
  <sheetViews>
    <sheetView workbookViewId="0" topLeftCell="A1">
      <selection activeCell="B233" sqref="B233"/>
    </sheetView>
  </sheetViews>
  <sheetFormatPr defaultColWidth="9.140625" defaultRowHeight="12.75"/>
  <cols>
    <col min="1" max="1" width="30.7109375" style="0" customWidth="1"/>
    <col min="2" max="2" width="10.421875" style="0" customWidth="1"/>
    <col min="4" max="16384" width="9.140625" style="11" customWidth="1"/>
  </cols>
  <sheetData>
    <row r="1" spans="1:3" ht="15">
      <c r="A1" s="1" t="s">
        <v>822</v>
      </c>
      <c r="B1" s="1" t="s">
        <v>820</v>
      </c>
      <c r="C1" s="1" t="s">
        <v>821</v>
      </c>
    </row>
    <row r="2" spans="1:3" ht="15">
      <c r="A2" t="s">
        <v>107</v>
      </c>
      <c r="B2" t="s">
        <v>19</v>
      </c>
      <c r="C2">
        <v>126</v>
      </c>
    </row>
    <row r="3" spans="1:3" ht="15">
      <c r="A3" t="s">
        <v>26</v>
      </c>
      <c r="B3" t="s">
        <v>22</v>
      </c>
      <c r="C3">
        <v>126</v>
      </c>
    </row>
    <row r="4" spans="1:3" ht="15">
      <c r="A4" t="s">
        <v>190</v>
      </c>
      <c r="B4" t="s">
        <v>19</v>
      </c>
      <c r="C4">
        <v>125</v>
      </c>
    </row>
    <row r="5" spans="1:3" ht="15">
      <c r="A5" t="s">
        <v>552</v>
      </c>
      <c r="B5" t="s">
        <v>22</v>
      </c>
      <c r="C5">
        <v>125</v>
      </c>
    </row>
    <row r="6" spans="1:3" ht="15">
      <c r="A6" t="s">
        <v>193</v>
      </c>
      <c r="B6" t="s">
        <v>19</v>
      </c>
      <c r="C6">
        <v>124</v>
      </c>
    </row>
    <row r="7" spans="1:3" ht="15">
      <c r="A7" t="s">
        <v>1272</v>
      </c>
      <c r="B7" t="s">
        <v>24</v>
      </c>
      <c r="C7">
        <v>124</v>
      </c>
    </row>
    <row r="8" spans="1:3" ht="15">
      <c r="A8" t="s">
        <v>203</v>
      </c>
      <c r="B8" t="s">
        <v>19</v>
      </c>
      <c r="C8">
        <v>123</v>
      </c>
    </row>
    <row r="9" spans="1:3" ht="15">
      <c r="A9" t="s">
        <v>1273</v>
      </c>
      <c r="B9" t="s">
        <v>19</v>
      </c>
      <c r="C9">
        <v>123</v>
      </c>
    </row>
    <row r="10" spans="1:3" ht="15">
      <c r="A10" t="s">
        <v>387</v>
      </c>
      <c r="B10" t="s">
        <v>30</v>
      </c>
      <c r="C10">
        <v>122</v>
      </c>
    </row>
    <row r="11" spans="1:3" ht="15">
      <c r="A11" t="s">
        <v>201</v>
      </c>
      <c r="B11" t="s">
        <v>22</v>
      </c>
      <c r="C11">
        <v>122</v>
      </c>
    </row>
    <row r="12" spans="1:3" ht="15">
      <c r="A12" t="s">
        <v>212</v>
      </c>
      <c r="B12" t="s">
        <v>19</v>
      </c>
      <c r="C12">
        <v>121</v>
      </c>
    </row>
    <row r="13" spans="1:3" ht="15">
      <c r="A13" t="s">
        <v>569</v>
      </c>
      <c r="B13" t="s">
        <v>19</v>
      </c>
      <c r="C13">
        <v>121</v>
      </c>
    </row>
    <row r="14" spans="1:3" ht="15">
      <c r="A14" t="s">
        <v>996</v>
      </c>
      <c r="B14" t="s">
        <v>22</v>
      </c>
      <c r="C14">
        <v>120</v>
      </c>
    </row>
    <row r="15" spans="1:3" ht="15">
      <c r="A15" t="s">
        <v>1274</v>
      </c>
      <c r="B15" t="s">
        <v>22</v>
      </c>
      <c r="C15">
        <v>120</v>
      </c>
    </row>
    <row r="16" spans="1:3" ht="15">
      <c r="A16" t="s">
        <v>23</v>
      </c>
      <c r="B16" t="s">
        <v>24</v>
      </c>
      <c r="C16">
        <v>119</v>
      </c>
    </row>
    <row r="17" spans="1:3" ht="15">
      <c r="A17" t="s">
        <v>105</v>
      </c>
      <c r="B17" t="s">
        <v>19</v>
      </c>
      <c r="C17">
        <v>119</v>
      </c>
    </row>
    <row r="18" spans="1:3" ht="15">
      <c r="A18" t="s">
        <v>88</v>
      </c>
      <c r="B18" t="s">
        <v>19</v>
      </c>
      <c r="C18">
        <v>118</v>
      </c>
    </row>
    <row r="19" spans="1:3" ht="15">
      <c r="A19" t="s">
        <v>170</v>
      </c>
      <c r="B19" t="s">
        <v>19</v>
      </c>
      <c r="C19">
        <v>118</v>
      </c>
    </row>
    <row r="20" spans="1:3" ht="15">
      <c r="A20" t="s">
        <v>1275</v>
      </c>
      <c r="B20" t="s">
        <v>19</v>
      </c>
      <c r="C20">
        <v>117</v>
      </c>
    </row>
    <row r="21" spans="1:3" ht="15">
      <c r="A21" t="s">
        <v>1276</v>
      </c>
      <c r="B21" t="s">
        <v>19</v>
      </c>
      <c r="C21">
        <v>117</v>
      </c>
    </row>
    <row r="22" spans="1:3" ht="15">
      <c r="A22" t="s">
        <v>1277</v>
      </c>
      <c r="B22" t="s">
        <v>24</v>
      </c>
      <c r="C22">
        <v>116</v>
      </c>
    </row>
    <row r="23" spans="1:3" ht="15">
      <c r="A23" t="s">
        <v>1278</v>
      </c>
      <c r="B23" t="s">
        <v>19</v>
      </c>
      <c r="C23">
        <v>116</v>
      </c>
    </row>
    <row r="24" spans="1:3" ht="15">
      <c r="A24" t="s">
        <v>195</v>
      </c>
      <c r="B24" t="s">
        <v>19</v>
      </c>
      <c r="C24">
        <v>115</v>
      </c>
    </row>
    <row r="25" spans="1:3" ht="15">
      <c r="A25" t="s">
        <v>1415</v>
      </c>
      <c r="B25" t="s">
        <v>24</v>
      </c>
      <c r="C25">
        <v>115</v>
      </c>
    </row>
    <row r="26" spans="1:3" ht="15">
      <c r="A26" t="s">
        <v>1279</v>
      </c>
      <c r="B26" t="s">
        <v>24</v>
      </c>
      <c r="C26">
        <v>114</v>
      </c>
    </row>
    <row r="27" spans="1:3" ht="15">
      <c r="A27" t="s">
        <v>1280</v>
      </c>
      <c r="B27" t="s">
        <v>19</v>
      </c>
      <c r="C27">
        <v>114</v>
      </c>
    </row>
    <row r="28" spans="1:3" ht="15">
      <c r="A28" t="s">
        <v>614</v>
      </c>
      <c r="B28" t="s">
        <v>22</v>
      </c>
      <c r="C28">
        <v>113</v>
      </c>
    </row>
    <row r="29" spans="1:3" ht="15">
      <c r="A29" t="s">
        <v>1281</v>
      </c>
      <c r="B29" t="s">
        <v>24</v>
      </c>
      <c r="C29">
        <v>113</v>
      </c>
    </row>
    <row r="30" spans="1:3" ht="15">
      <c r="A30" t="s">
        <v>264</v>
      </c>
      <c r="B30" t="s">
        <v>24</v>
      </c>
      <c r="C30">
        <v>112</v>
      </c>
    </row>
    <row r="31" spans="1:3" ht="15">
      <c r="A31" t="s">
        <v>1282</v>
      </c>
      <c r="B31" t="s">
        <v>19</v>
      </c>
      <c r="C31">
        <v>112</v>
      </c>
    </row>
    <row r="32" spans="1:3" ht="15">
      <c r="A32" t="s">
        <v>1169</v>
      </c>
      <c r="B32" t="s">
        <v>19</v>
      </c>
      <c r="C32">
        <v>111</v>
      </c>
    </row>
    <row r="33" spans="1:3" ht="15">
      <c r="A33" t="s">
        <v>1098</v>
      </c>
      <c r="B33" t="s">
        <v>22</v>
      </c>
      <c r="C33">
        <v>111</v>
      </c>
    </row>
    <row r="34" spans="1:3" ht="15">
      <c r="A34" t="s">
        <v>985</v>
      </c>
      <c r="B34" t="s">
        <v>22</v>
      </c>
      <c r="C34">
        <v>110</v>
      </c>
    </row>
    <row r="35" spans="1:3" ht="15">
      <c r="A35" t="s">
        <v>1283</v>
      </c>
      <c r="B35" t="s">
        <v>22</v>
      </c>
      <c r="C35">
        <v>110</v>
      </c>
    </row>
    <row r="36" spans="1:3" ht="15">
      <c r="A36" t="s">
        <v>982</v>
      </c>
      <c r="B36" t="s">
        <v>22</v>
      </c>
      <c r="C36">
        <v>109</v>
      </c>
    </row>
    <row r="37" spans="1:3" ht="15">
      <c r="A37" t="s">
        <v>1284</v>
      </c>
      <c r="B37" t="s">
        <v>22</v>
      </c>
      <c r="C37">
        <v>109</v>
      </c>
    </row>
    <row r="38" spans="1:3" ht="15">
      <c r="A38" t="s">
        <v>543</v>
      </c>
      <c r="B38" t="s">
        <v>19</v>
      </c>
      <c r="C38">
        <v>108</v>
      </c>
    </row>
    <row r="39" spans="1:3" ht="15">
      <c r="A39" t="s">
        <v>1285</v>
      </c>
      <c r="B39" t="s">
        <v>30</v>
      </c>
      <c r="C39">
        <v>108</v>
      </c>
    </row>
    <row r="40" spans="1:3" ht="15">
      <c r="A40" t="s">
        <v>657</v>
      </c>
      <c r="B40" t="s">
        <v>22</v>
      </c>
      <c r="C40">
        <v>107</v>
      </c>
    </row>
    <row r="41" spans="1:3" ht="15">
      <c r="A41" t="s">
        <v>42</v>
      </c>
      <c r="B41" t="s">
        <v>22</v>
      </c>
      <c r="C41">
        <v>107</v>
      </c>
    </row>
    <row r="42" spans="1:3" ht="15">
      <c r="A42" t="s">
        <v>223</v>
      </c>
      <c r="B42" t="s">
        <v>19</v>
      </c>
      <c r="C42">
        <v>106</v>
      </c>
    </row>
    <row r="43" spans="1:3" ht="15">
      <c r="A43" t="s">
        <v>224</v>
      </c>
      <c r="B43" t="s">
        <v>19</v>
      </c>
      <c r="C43">
        <v>106</v>
      </c>
    </row>
    <row r="44" spans="1:3" ht="15">
      <c r="A44" t="s">
        <v>125</v>
      </c>
      <c r="B44" t="s">
        <v>30</v>
      </c>
      <c r="C44">
        <v>105</v>
      </c>
    </row>
    <row r="45" spans="1:3" ht="15">
      <c r="A45" t="s">
        <v>44</v>
      </c>
      <c r="B45" t="s">
        <v>19</v>
      </c>
      <c r="C45">
        <v>105</v>
      </c>
    </row>
    <row r="46" spans="1:3" ht="15">
      <c r="A46" t="s">
        <v>806</v>
      </c>
      <c r="B46" t="s">
        <v>24</v>
      </c>
      <c r="C46">
        <v>104</v>
      </c>
    </row>
    <row r="47" spans="1:3" ht="15">
      <c r="A47" t="s">
        <v>1286</v>
      </c>
      <c r="B47" t="s">
        <v>24</v>
      </c>
      <c r="C47">
        <v>104</v>
      </c>
    </row>
    <row r="48" spans="1:3" ht="15">
      <c r="A48" t="s">
        <v>586</v>
      </c>
      <c r="B48" t="s">
        <v>19</v>
      </c>
      <c r="C48">
        <v>103</v>
      </c>
    </row>
    <row r="49" spans="1:3" ht="15">
      <c r="A49" t="s">
        <v>1287</v>
      </c>
      <c r="B49" t="s">
        <v>19</v>
      </c>
      <c r="C49">
        <v>103</v>
      </c>
    </row>
    <row r="50" spans="1:3" ht="15">
      <c r="A50" t="s">
        <v>71</v>
      </c>
      <c r="B50" t="s">
        <v>19</v>
      </c>
      <c r="C50">
        <v>102</v>
      </c>
    </row>
    <row r="51" spans="1:3" ht="15">
      <c r="A51" t="s">
        <v>1288</v>
      </c>
      <c r="B51" t="s">
        <v>19</v>
      </c>
      <c r="C51">
        <v>102</v>
      </c>
    </row>
    <row r="52" spans="1:3" ht="15">
      <c r="A52" t="s">
        <v>1000</v>
      </c>
      <c r="B52" t="s">
        <v>22</v>
      </c>
      <c r="C52">
        <v>101</v>
      </c>
    </row>
    <row r="53" spans="1:3" ht="15">
      <c r="A53" t="s">
        <v>1289</v>
      </c>
      <c r="B53" t="s">
        <v>22</v>
      </c>
      <c r="C53">
        <v>101</v>
      </c>
    </row>
    <row r="54" spans="1:3" ht="15">
      <c r="A54" t="s">
        <v>677</v>
      </c>
      <c r="B54" t="s">
        <v>19</v>
      </c>
      <c r="C54">
        <v>100</v>
      </c>
    </row>
    <row r="55" spans="1:3" ht="15">
      <c r="A55" t="s">
        <v>1290</v>
      </c>
      <c r="B55" t="s">
        <v>19</v>
      </c>
      <c r="C55">
        <v>100</v>
      </c>
    </row>
    <row r="56" spans="1:3" ht="15">
      <c r="A56" t="s">
        <v>637</v>
      </c>
      <c r="B56" t="s">
        <v>19</v>
      </c>
      <c r="C56">
        <v>99</v>
      </c>
    </row>
    <row r="57" spans="1:3" ht="15">
      <c r="A57" t="s">
        <v>746</v>
      </c>
      <c r="B57" t="s">
        <v>22</v>
      </c>
      <c r="C57">
        <v>99</v>
      </c>
    </row>
    <row r="58" spans="1:3" ht="15">
      <c r="A58" t="s">
        <v>647</v>
      </c>
      <c r="B58" t="s">
        <v>22</v>
      </c>
      <c r="C58">
        <v>98</v>
      </c>
    </row>
    <row r="59" spans="1:3" ht="15">
      <c r="A59" t="s">
        <v>1291</v>
      </c>
      <c r="B59" t="s">
        <v>22</v>
      </c>
      <c r="C59">
        <v>98</v>
      </c>
    </row>
    <row r="60" spans="1:3" ht="15">
      <c r="A60" t="s">
        <v>314</v>
      </c>
      <c r="B60" t="s">
        <v>19</v>
      </c>
      <c r="C60">
        <v>97</v>
      </c>
    </row>
    <row r="61" spans="1:3" ht="15">
      <c r="A61" t="s">
        <v>439</v>
      </c>
      <c r="B61" t="s">
        <v>19</v>
      </c>
      <c r="C61">
        <v>97</v>
      </c>
    </row>
    <row r="62" spans="1:3" ht="15">
      <c r="A62" t="s">
        <v>215</v>
      </c>
      <c r="B62" t="s">
        <v>19</v>
      </c>
      <c r="C62">
        <v>96</v>
      </c>
    </row>
    <row r="63" spans="1:3" ht="15">
      <c r="A63" t="s">
        <v>1292</v>
      </c>
      <c r="B63" t="s">
        <v>24</v>
      </c>
      <c r="C63">
        <v>96</v>
      </c>
    </row>
    <row r="64" spans="1:3" ht="15">
      <c r="A64" t="s">
        <v>1293</v>
      </c>
      <c r="B64" t="s">
        <v>19</v>
      </c>
      <c r="C64">
        <v>95</v>
      </c>
    </row>
    <row r="65" spans="1:3" ht="15">
      <c r="A65" t="s">
        <v>1294</v>
      </c>
      <c r="B65" t="s">
        <v>22</v>
      </c>
      <c r="C65">
        <v>95</v>
      </c>
    </row>
    <row r="66" spans="1:3" ht="15">
      <c r="A66" t="s">
        <v>280</v>
      </c>
      <c r="B66" t="s">
        <v>24</v>
      </c>
      <c r="C66">
        <v>94</v>
      </c>
    </row>
    <row r="67" spans="1:3" ht="15">
      <c r="A67" t="s">
        <v>41</v>
      </c>
      <c r="B67" t="s">
        <v>22</v>
      </c>
      <c r="C67">
        <v>94</v>
      </c>
    </row>
    <row r="68" spans="1:3" ht="15">
      <c r="A68" t="s">
        <v>1295</v>
      </c>
      <c r="B68" t="s">
        <v>19</v>
      </c>
      <c r="C68">
        <v>93</v>
      </c>
    </row>
    <row r="69" spans="1:3" ht="15">
      <c r="A69" t="s">
        <v>1296</v>
      </c>
      <c r="B69" t="s">
        <v>19</v>
      </c>
      <c r="C69">
        <v>93</v>
      </c>
    </row>
    <row r="70" spans="1:3" ht="15">
      <c r="A70" t="s">
        <v>1297</v>
      </c>
      <c r="B70" t="s">
        <v>24</v>
      </c>
      <c r="C70">
        <v>92</v>
      </c>
    </row>
    <row r="71" spans="1:3" ht="15">
      <c r="A71" t="s">
        <v>1298</v>
      </c>
      <c r="B71" t="s">
        <v>19</v>
      </c>
      <c r="C71">
        <v>92</v>
      </c>
    </row>
    <row r="72" spans="1:3" ht="15">
      <c r="A72" t="s">
        <v>32</v>
      </c>
      <c r="B72" t="s">
        <v>22</v>
      </c>
      <c r="C72">
        <v>91</v>
      </c>
    </row>
    <row r="73" spans="1:3" ht="15">
      <c r="A73" t="s">
        <v>57</v>
      </c>
      <c r="B73" t="s">
        <v>24</v>
      </c>
      <c r="C73">
        <v>91</v>
      </c>
    </row>
    <row r="74" spans="1:3" ht="15">
      <c r="A74" t="s">
        <v>94</v>
      </c>
      <c r="B74" t="s">
        <v>24</v>
      </c>
      <c r="C74">
        <v>90</v>
      </c>
    </row>
    <row r="75" spans="1:3" ht="15">
      <c r="A75" t="s">
        <v>1299</v>
      </c>
      <c r="B75" t="s">
        <v>24</v>
      </c>
      <c r="C75">
        <v>90</v>
      </c>
    </row>
    <row r="76" spans="1:3" ht="15">
      <c r="A76" t="s">
        <v>1300</v>
      </c>
      <c r="B76" t="s">
        <v>19</v>
      </c>
      <c r="C76">
        <v>89</v>
      </c>
    </row>
    <row r="77" spans="1:3" ht="15">
      <c r="A77" t="s">
        <v>1301</v>
      </c>
      <c r="B77" t="s">
        <v>22</v>
      </c>
      <c r="C77">
        <v>89</v>
      </c>
    </row>
    <row r="78" spans="1:3" ht="15">
      <c r="A78" t="s">
        <v>351</v>
      </c>
      <c r="B78" t="s">
        <v>24</v>
      </c>
      <c r="C78">
        <v>88</v>
      </c>
    </row>
    <row r="79" spans="1:3" ht="15">
      <c r="A79" t="s">
        <v>779</v>
      </c>
      <c r="B79" t="s">
        <v>19</v>
      </c>
      <c r="C79">
        <v>88</v>
      </c>
    </row>
    <row r="80" spans="1:3" ht="15">
      <c r="A80" t="s">
        <v>250</v>
      </c>
      <c r="B80" t="s">
        <v>22</v>
      </c>
      <c r="C80">
        <v>87</v>
      </c>
    </row>
    <row r="81" spans="1:3" ht="15">
      <c r="A81" t="s">
        <v>251</v>
      </c>
      <c r="B81" t="s">
        <v>22</v>
      </c>
      <c r="C81">
        <v>87</v>
      </c>
    </row>
    <row r="82" spans="1:3" ht="15">
      <c r="A82" t="s">
        <v>1007</v>
      </c>
      <c r="B82" t="s">
        <v>22</v>
      </c>
      <c r="C82">
        <v>86</v>
      </c>
    </row>
    <row r="83" spans="1:3" ht="15">
      <c r="A83" t="s">
        <v>596</v>
      </c>
      <c r="B83" t="s">
        <v>22</v>
      </c>
      <c r="C83">
        <v>86</v>
      </c>
    </row>
    <row r="84" spans="1:3" ht="15">
      <c r="A84" t="s">
        <v>1005</v>
      </c>
      <c r="B84" t="s">
        <v>22</v>
      </c>
      <c r="C84">
        <v>85</v>
      </c>
    </row>
    <row r="85" spans="1:3" ht="15">
      <c r="A85" t="s">
        <v>1302</v>
      </c>
      <c r="B85" t="s">
        <v>19</v>
      </c>
      <c r="C85">
        <v>85</v>
      </c>
    </row>
    <row r="86" spans="1:3" ht="15">
      <c r="A86" t="s">
        <v>386</v>
      </c>
      <c r="B86" t="s">
        <v>24</v>
      </c>
      <c r="C86">
        <v>84</v>
      </c>
    </row>
    <row r="87" spans="1:3" ht="15">
      <c r="A87" t="s">
        <v>1303</v>
      </c>
      <c r="B87" t="s">
        <v>24</v>
      </c>
      <c r="C87">
        <v>84</v>
      </c>
    </row>
    <row r="88" spans="1:3" ht="15">
      <c r="A88" t="s">
        <v>357</v>
      </c>
      <c r="B88" t="s">
        <v>30</v>
      </c>
      <c r="C88">
        <v>83</v>
      </c>
    </row>
    <row r="89" spans="1:3" ht="15">
      <c r="A89" t="s">
        <v>358</v>
      </c>
      <c r="B89" t="s">
        <v>22</v>
      </c>
      <c r="C89">
        <v>83</v>
      </c>
    </row>
    <row r="90" spans="1:3" ht="15">
      <c r="A90" t="s">
        <v>1304</v>
      </c>
      <c r="B90" t="s">
        <v>19</v>
      </c>
      <c r="C90">
        <v>82</v>
      </c>
    </row>
    <row r="91" spans="1:3" ht="15">
      <c r="A91" t="s">
        <v>1305</v>
      </c>
      <c r="B91" t="s">
        <v>19</v>
      </c>
      <c r="C91">
        <v>82</v>
      </c>
    </row>
    <row r="92" spans="1:3" ht="15">
      <c r="A92" t="s">
        <v>1418</v>
      </c>
      <c r="B92" t="s">
        <v>19</v>
      </c>
      <c r="C92">
        <v>81</v>
      </c>
    </row>
    <row r="93" spans="1:3" ht="15">
      <c r="A93" t="s">
        <v>1419</v>
      </c>
      <c r="B93" t="s">
        <v>24</v>
      </c>
      <c r="C93">
        <v>81</v>
      </c>
    </row>
    <row r="94" spans="1:3" ht="15">
      <c r="A94" t="s">
        <v>1421</v>
      </c>
      <c r="B94" t="s">
        <v>24</v>
      </c>
      <c r="C94">
        <v>80</v>
      </c>
    </row>
    <row r="95" spans="1:3" ht="15">
      <c r="A95" t="s">
        <v>1420</v>
      </c>
      <c r="B95" t="s">
        <v>24</v>
      </c>
      <c r="C95">
        <v>80</v>
      </c>
    </row>
    <row r="96" spans="1:3" ht="15">
      <c r="A96" t="s">
        <v>285</v>
      </c>
      <c r="B96" t="s">
        <v>22</v>
      </c>
      <c r="C96">
        <v>79</v>
      </c>
    </row>
    <row r="97" spans="1:3" ht="15">
      <c r="A97" t="s">
        <v>1306</v>
      </c>
      <c r="B97" t="s">
        <v>22</v>
      </c>
      <c r="C97">
        <v>79</v>
      </c>
    </row>
    <row r="98" spans="1:3" ht="15">
      <c r="A98" t="s">
        <v>415</v>
      </c>
      <c r="B98" t="s">
        <v>24</v>
      </c>
      <c r="C98">
        <v>78</v>
      </c>
    </row>
    <row r="99" spans="1:3" ht="15">
      <c r="A99" t="s">
        <v>1307</v>
      </c>
      <c r="B99" t="s">
        <v>19</v>
      </c>
      <c r="C99">
        <v>78</v>
      </c>
    </row>
    <row r="100" spans="1:3" ht="15">
      <c r="A100" t="s">
        <v>397</v>
      </c>
      <c r="B100" t="s">
        <v>24</v>
      </c>
      <c r="C100">
        <v>77</v>
      </c>
    </row>
    <row r="101" spans="1:3" ht="15">
      <c r="A101" t="s">
        <v>1308</v>
      </c>
      <c r="B101" t="s">
        <v>19</v>
      </c>
      <c r="C101">
        <v>77</v>
      </c>
    </row>
    <row r="102" spans="1:3" ht="15">
      <c r="A102" t="s">
        <v>1309</v>
      </c>
      <c r="B102" t="s">
        <v>24</v>
      </c>
      <c r="C102">
        <v>76</v>
      </c>
    </row>
    <row r="103" spans="1:3" ht="15">
      <c r="A103" t="s">
        <v>1310</v>
      </c>
      <c r="B103" t="s">
        <v>19</v>
      </c>
      <c r="C103">
        <v>76</v>
      </c>
    </row>
    <row r="104" spans="1:3" ht="15">
      <c r="A104" t="s">
        <v>96</v>
      </c>
      <c r="B104" t="s">
        <v>19</v>
      </c>
      <c r="C104">
        <v>75</v>
      </c>
    </row>
    <row r="105" spans="1:3" ht="15">
      <c r="A105" t="s">
        <v>1311</v>
      </c>
      <c r="B105" t="s">
        <v>24</v>
      </c>
      <c r="C105">
        <v>75</v>
      </c>
    </row>
    <row r="106" spans="1:3" ht="15">
      <c r="A106" t="s">
        <v>1422</v>
      </c>
      <c r="B106" t="s">
        <v>24</v>
      </c>
      <c r="C106">
        <v>74</v>
      </c>
    </row>
    <row r="107" spans="1:3" ht="15">
      <c r="A107" t="s">
        <v>1312</v>
      </c>
      <c r="B107" t="s">
        <v>22</v>
      </c>
      <c r="C107">
        <v>74</v>
      </c>
    </row>
    <row r="108" spans="1:3" ht="15">
      <c r="A108" t="s">
        <v>585</v>
      </c>
      <c r="B108" t="s">
        <v>19</v>
      </c>
      <c r="C108">
        <v>73</v>
      </c>
    </row>
    <row r="109" spans="1:3" ht="15">
      <c r="A109" t="s">
        <v>1313</v>
      </c>
      <c r="B109" t="s">
        <v>24</v>
      </c>
      <c r="C109">
        <v>73</v>
      </c>
    </row>
    <row r="110" spans="1:3" ht="15">
      <c r="A110" t="s">
        <v>1314</v>
      </c>
      <c r="B110" t="s">
        <v>24</v>
      </c>
      <c r="C110">
        <v>72</v>
      </c>
    </row>
    <row r="111" spans="1:3" ht="15">
      <c r="A111" t="s">
        <v>1315</v>
      </c>
      <c r="B111" t="s">
        <v>19</v>
      </c>
      <c r="C111">
        <v>72</v>
      </c>
    </row>
    <row r="112" spans="1:3" ht="15">
      <c r="A112" t="s">
        <v>1316</v>
      </c>
      <c r="B112" t="s">
        <v>24</v>
      </c>
      <c r="C112">
        <v>71</v>
      </c>
    </row>
    <row r="113" spans="1:3" ht="15">
      <c r="A113" t="s">
        <v>1317</v>
      </c>
      <c r="B113" t="s">
        <v>24</v>
      </c>
      <c r="C113">
        <v>71</v>
      </c>
    </row>
    <row r="114" spans="1:3" ht="15">
      <c r="A114" t="s">
        <v>753</v>
      </c>
      <c r="B114" t="s">
        <v>22</v>
      </c>
      <c r="C114">
        <v>70</v>
      </c>
    </row>
    <row r="115" spans="1:3" ht="15">
      <c r="A115" t="s">
        <v>1318</v>
      </c>
      <c r="B115" t="s">
        <v>24</v>
      </c>
      <c r="C115">
        <v>70</v>
      </c>
    </row>
    <row r="116" spans="1:3" ht="15">
      <c r="A116" t="s">
        <v>298</v>
      </c>
      <c r="B116" t="s">
        <v>19</v>
      </c>
      <c r="C116">
        <v>69</v>
      </c>
    </row>
    <row r="117" spans="1:3" ht="15">
      <c r="A117" t="s">
        <v>1319</v>
      </c>
      <c r="B117" t="s">
        <v>19</v>
      </c>
      <c r="C117">
        <v>69</v>
      </c>
    </row>
    <row r="118" spans="1:3" ht="15">
      <c r="A118" t="s">
        <v>988</v>
      </c>
      <c r="B118" t="s">
        <v>19</v>
      </c>
      <c r="C118">
        <v>68</v>
      </c>
    </row>
    <row r="119" spans="1:3" ht="15">
      <c r="A119" t="s">
        <v>654</v>
      </c>
      <c r="B119" t="s">
        <v>19</v>
      </c>
      <c r="C119">
        <v>68</v>
      </c>
    </row>
    <row r="120" spans="1:3" ht="15">
      <c r="A120" t="s">
        <v>1320</v>
      </c>
      <c r="B120" t="s">
        <v>30</v>
      </c>
      <c r="C120">
        <v>67</v>
      </c>
    </row>
    <row r="121" spans="1:3" ht="15">
      <c r="A121" t="s">
        <v>1321</v>
      </c>
      <c r="B121" t="s">
        <v>30</v>
      </c>
      <c r="C121">
        <v>67</v>
      </c>
    </row>
    <row r="122" spans="1:3" ht="15">
      <c r="A122" t="s">
        <v>1322</v>
      </c>
      <c r="B122" t="s">
        <v>24</v>
      </c>
      <c r="C122">
        <v>66</v>
      </c>
    </row>
    <row r="123" spans="1:3" ht="15">
      <c r="A123" t="s">
        <v>1323</v>
      </c>
      <c r="B123" t="s">
        <v>19</v>
      </c>
      <c r="C123">
        <v>66</v>
      </c>
    </row>
    <row r="124" spans="1:3" ht="15">
      <c r="A124" t="s">
        <v>1324</v>
      </c>
      <c r="B124" t="s">
        <v>19</v>
      </c>
      <c r="C124">
        <v>65</v>
      </c>
    </row>
    <row r="125" spans="1:3" ht="15">
      <c r="A125" t="s">
        <v>1325</v>
      </c>
      <c r="B125" t="s">
        <v>19</v>
      </c>
      <c r="C125">
        <v>65</v>
      </c>
    </row>
    <row r="126" spans="1:3" ht="15">
      <c r="A126" t="s">
        <v>1326</v>
      </c>
      <c r="B126" t="s">
        <v>24</v>
      </c>
      <c r="C126">
        <v>64</v>
      </c>
    </row>
    <row r="127" spans="1:3" ht="15">
      <c r="A127" t="s">
        <v>1327</v>
      </c>
      <c r="B127" t="s">
        <v>24</v>
      </c>
      <c r="C127">
        <v>64</v>
      </c>
    </row>
    <row r="128" spans="1:3" ht="15">
      <c r="A128" t="s">
        <v>1328</v>
      </c>
      <c r="B128" t="s">
        <v>19</v>
      </c>
      <c r="C128">
        <v>63</v>
      </c>
    </row>
    <row r="129" spans="1:3" ht="15">
      <c r="A129" t="s">
        <v>1329</v>
      </c>
      <c r="B129" t="s">
        <v>24</v>
      </c>
      <c r="C129">
        <v>63</v>
      </c>
    </row>
    <row r="130" spans="1:3" ht="15">
      <c r="A130" t="s">
        <v>1198</v>
      </c>
      <c r="B130" t="s">
        <v>30</v>
      </c>
      <c r="C130">
        <v>62</v>
      </c>
    </row>
    <row r="131" spans="1:3" ht="15">
      <c r="A131" t="s">
        <v>1197</v>
      </c>
      <c r="B131" t="s">
        <v>22</v>
      </c>
      <c r="C131">
        <v>62</v>
      </c>
    </row>
    <row r="132" spans="1:3" ht="15">
      <c r="A132" t="s">
        <v>1330</v>
      </c>
      <c r="B132" t="s">
        <v>19</v>
      </c>
      <c r="C132">
        <v>61</v>
      </c>
    </row>
    <row r="133" spans="1:3" ht="15">
      <c r="A133" t="s">
        <v>1331</v>
      </c>
      <c r="B133" t="s">
        <v>19</v>
      </c>
      <c r="C133">
        <v>61</v>
      </c>
    </row>
    <row r="134" spans="1:3" ht="15">
      <c r="A134" t="s">
        <v>972</v>
      </c>
      <c r="B134" t="s">
        <v>19</v>
      </c>
      <c r="C134">
        <v>60</v>
      </c>
    </row>
    <row r="135" spans="1:3" ht="15">
      <c r="A135" t="s">
        <v>1423</v>
      </c>
      <c r="B135" t="s">
        <v>30</v>
      </c>
      <c r="C135">
        <v>60</v>
      </c>
    </row>
    <row r="136" spans="1:3" ht="15">
      <c r="A136" t="s">
        <v>309</v>
      </c>
      <c r="B136" t="s">
        <v>24</v>
      </c>
      <c r="C136">
        <v>59</v>
      </c>
    </row>
    <row r="137" spans="1:3" ht="15">
      <c r="A137" t="s">
        <v>345</v>
      </c>
      <c r="B137" t="s">
        <v>24</v>
      </c>
      <c r="C137">
        <v>59</v>
      </c>
    </row>
    <row r="138" spans="1:3" ht="15">
      <c r="A138" t="s">
        <v>58</v>
      </c>
      <c r="B138" t="s">
        <v>22</v>
      </c>
      <c r="C138">
        <v>58</v>
      </c>
    </row>
    <row r="139" spans="1:3" ht="15">
      <c r="A139" t="s">
        <v>139</v>
      </c>
      <c r="B139" t="s">
        <v>22</v>
      </c>
      <c r="C139">
        <v>58</v>
      </c>
    </row>
    <row r="140" spans="1:3" ht="15">
      <c r="A140" t="s">
        <v>1332</v>
      </c>
      <c r="B140" t="s">
        <v>19</v>
      </c>
      <c r="C140">
        <v>57</v>
      </c>
    </row>
    <row r="141" spans="1:3" ht="15">
      <c r="A141" t="s">
        <v>1333</v>
      </c>
      <c r="B141" t="s">
        <v>19</v>
      </c>
      <c r="C141">
        <v>57</v>
      </c>
    </row>
    <row r="142" spans="1:3" ht="15">
      <c r="A142" t="s">
        <v>1334</v>
      </c>
      <c r="B142" t="s">
        <v>19</v>
      </c>
      <c r="C142">
        <v>56</v>
      </c>
    </row>
    <row r="143" spans="1:3" ht="15">
      <c r="A143" t="s">
        <v>1335</v>
      </c>
      <c r="B143" t="s">
        <v>19</v>
      </c>
      <c r="C143">
        <v>56</v>
      </c>
    </row>
    <row r="144" spans="1:3" ht="15">
      <c r="A144" t="s">
        <v>1336</v>
      </c>
      <c r="B144" t="s">
        <v>19</v>
      </c>
      <c r="C144">
        <v>55</v>
      </c>
    </row>
    <row r="145" spans="1:3" ht="15">
      <c r="A145" t="s">
        <v>1337</v>
      </c>
      <c r="B145" t="s">
        <v>24</v>
      </c>
      <c r="C145">
        <v>55</v>
      </c>
    </row>
    <row r="146" spans="1:3" ht="15">
      <c r="A146" t="s">
        <v>1338</v>
      </c>
      <c r="B146" t="s">
        <v>22</v>
      </c>
      <c r="C146">
        <v>54</v>
      </c>
    </row>
    <row r="147" spans="1:3" ht="15">
      <c r="A147" t="s">
        <v>1339</v>
      </c>
      <c r="B147" t="s">
        <v>19</v>
      </c>
      <c r="C147">
        <v>54</v>
      </c>
    </row>
    <row r="148" spans="1:3" ht="15">
      <c r="A148" t="s">
        <v>164</v>
      </c>
      <c r="B148" t="s">
        <v>24</v>
      </c>
      <c r="C148">
        <v>53</v>
      </c>
    </row>
    <row r="149" spans="1:3" ht="15">
      <c r="A149" t="s">
        <v>83</v>
      </c>
      <c r="B149" t="s">
        <v>19</v>
      </c>
      <c r="C149">
        <v>53</v>
      </c>
    </row>
    <row r="150" spans="1:3" ht="15">
      <c r="A150" t="s">
        <v>1340</v>
      </c>
      <c r="B150" t="s">
        <v>24</v>
      </c>
      <c r="C150">
        <v>52</v>
      </c>
    </row>
    <row r="151" spans="1:3" ht="15">
      <c r="A151" t="s">
        <v>1341</v>
      </c>
      <c r="B151" t="s">
        <v>19</v>
      </c>
      <c r="C151">
        <v>52</v>
      </c>
    </row>
    <row r="152" spans="1:3" ht="15">
      <c r="A152" t="s">
        <v>447</v>
      </c>
      <c r="B152" t="s">
        <v>24</v>
      </c>
      <c r="C152">
        <v>51</v>
      </c>
    </row>
    <row r="153" spans="1:3" ht="15">
      <c r="A153" t="s">
        <v>448</v>
      </c>
      <c r="B153" t="s">
        <v>24</v>
      </c>
      <c r="C153">
        <v>51</v>
      </c>
    </row>
    <row r="154" spans="1:3" ht="15">
      <c r="A154" t="s">
        <v>1342</v>
      </c>
      <c r="B154" t="s">
        <v>24</v>
      </c>
      <c r="C154">
        <v>50</v>
      </c>
    </row>
    <row r="155" spans="1:3" ht="15">
      <c r="A155" t="s">
        <v>1343</v>
      </c>
      <c r="B155" t="s">
        <v>19</v>
      </c>
      <c r="C155">
        <v>50</v>
      </c>
    </row>
    <row r="156" spans="1:3" ht="15">
      <c r="A156" t="s">
        <v>1344</v>
      </c>
      <c r="B156" t="s">
        <v>24</v>
      </c>
      <c r="C156">
        <v>49</v>
      </c>
    </row>
    <row r="157" spans="1:3" ht="15">
      <c r="A157" t="s">
        <v>1345</v>
      </c>
      <c r="B157" t="s">
        <v>30</v>
      </c>
      <c r="C157">
        <v>49</v>
      </c>
    </row>
    <row r="158" spans="1:3" ht="15">
      <c r="A158" t="s">
        <v>965</v>
      </c>
      <c r="B158" t="s">
        <v>22</v>
      </c>
      <c r="C158">
        <v>48</v>
      </c>
    </row>
    <row r="159" spans="1:3" ht="15">
      <c r="A159" t="s">
        <v>1416</v>
      </c>
      <c r="B159" t="s">
        <v>19</v>
      </c>
      <c r="C159">
        <v>48</v>
      </c>
    </row>
    <row r="160" spans="1:3" ht="15">
      <c r="A160" t="s">
        <v>1346</v>
      </c>
      <c r="B160" t="s">
        <v>19</v>
      </c>
      <c r="C160">
        <v>47</v>
      </c>
    </row>
    <row r="161" spans="1:3" ht="15">
      <c r="A161" t="s">
        <v>1347</v>
      </c>
      <c r="B161" t="s">
        <v>22</v>
      </c>
      <c r="C161">
        <v>47</v>
      </c>
    </row>
    <row r="162" spans="1:3" ht="15">
      <c r="A162" t="s">
        <v>1417</v>
      </c>
      <c r="B162" t="s">
        <v>19</v>
      </c>
      <c r="C162">
        <v>46</v>
      </c>
    </row>
    <row r="163" spans="1:3" ht="15">
      <c r="A163" t="s">
        <v>1348</v>
      </c>
      <c r="B163" t="s">
        <v>19</v>
      </c>
      <c r="C163">
        <v>46</v>
      </c>
    </row>
    <row r="164" spans="1:3" ht="15">
      <c r="A164" t="s">
        <v>1349</v>
      </c>
      <c r="B164" t="s">
        <v>19</v>
      </c>
      <c r="C164">
        <v>45</v>
      </c>
    </row>
    <row r="165" spans="1:3" ht="15">
      <c r="A165" t="s">
        <v>1350</v>
      </c>
      <c r="B165" t="s">
        <v>19</v>
      </c>
      <c r="C165">
        <v>45</v>
      </c>
    </row>
    <row r="166" spans="1:3" ht="15">
      <c r="A166" t="s">
        <v>62</v>
      </c>
      <c r="B166" t="s">
        <v>22</v>
      </c>
      <c r="C166">
        <v>44</v>
      </c>
    </row>
    <row r="167" spans="1:3" ht="15">
      <c r="A167" t="s">
        <v>143</v>
      </c>
      <c r="B167" t="s">
        <v>22</v>
      </c>
      <c r="C167">
        <v>44</v>
      </c>
    </row>
    <row r="168" spans="1:3" ht="15">
      <c r="A168" t="s">
        <v>1351</v>
      </c>
      <c r="B168" t="s">
        <v>24</v>
      </c>
      <c r="C168">
        <v>43</v>
      </c>
    </row>
    <row r="169" spans="1:3" ht="15">
      <c r="A169" t="s">
        <v>1352</v>
      </c>
      <c r="B169" t="s">
        <v>19</v>
      </c>
      <c r="C169">
        <v>43</v>
      </c>
    </row>
    <row r="170" spans="1:3" ht="15">
      <c r="A170" t="s">
        <v>981</v>
      </c>
      <c r="B170" t="s">
        <v>24</v>
      </c>
      <c r="C170">
        <v>42</v>
      </c>
    </row>
    <row r="171" spans="1:3" ht="15">
      <c r="A171" t="s">
        <v>956</v>
      </c>
      <c r="B171" t="s">
        <v>19</v>
      </c>
      <c r="C171">
        <v>42</v>
      </c>
    </row>
    <row r="172" spans="1:3" ht="15">
      <c r="A172" t="s">
        <v>1353</v>
      </c>
      <c r="B172" t="s">
        <v>24</v>
      </c>
      <c r="C172">
        <v>41</v>
      </c>
    </row>
    <row r="173" spans="1:3" ht="15">
      <c r="A173" t="s">
        <v>1354</v>
      </c>
      <c r="B173" t="s">
        <v>24</v>
      </c>
      <c r="C173">
        <v>41</v>
      </c>
    </row>
    <row r="174" spans="1:3" ht="15">
      <c r="A174" t="s">
        <v>311</v>
      </c>
      <c r="B174" t="s">
        <v>24</v>
      </c>
      <c r="C174">
        <v>40</v>
      </c>
    </row>
    <row r="175" spans="1:3" ht="15">
      <c r="A175" t="s">
        <v>510</v>
      </c>
      <c r="B175" t="s">
        <v>19</v>
      </c>
      <c r="C175">
        <v>40</v>
      </c>
    </row>
    <row r="176" spans="1:3" ht="15">
      <c r="A176" t="s">
        <v>1355</v>
      </c>
      <c r="B176" t="s">
        <v>24</v>
      </c>
      <c r="C176">
        <v>39</v>
      </c>
    </row>
    <row r="177" spans="1:3" ht="15">
      <c r="A177" t="s">
        <v>1356</v>
      </c>
      <c r="B177" t="s">
        <v>24</v>
      </c>
      <c r="C177">
        <v>39</v>
      </c>
    </row>
    <row r="178" spans="1:3" ht="15">
      <c r="A178" t="s">
        <v>1357</v>
      </c>
      <c r="B178" t="s">
        <v>19</v>
      </c>
      <c r="C178">
        <v>38</v>
      </c>
    </row>
    <row r="179" spans="1:3" ht="15">
      <c r="A179" t="s">
        <v>1358</v>
      </c>
      <c r="B179" t="s">
        <v>22</v>
      </c>
      <c r="C179">
        <v>38</v>
      </c>
    </row>
    <row r="180" spans="1:3" ht="15">
      <c r="A180" t="s">
        <v>1359</v>
      </c>
      <c r="B180" t="s">
        <v>19</v>
      </c>
      <c r="C180">
        <v>37</v>
      </c>
    </row>
    <row r="181" spans="1:3" ht="15">
      <c r="A181" t="s">
        <v>1360</v>
      </c>
      <c r="B181" t="s">
        <v>19</v>
      </c>
      <c r="C181">
        <v>37</v>
      </c>
    </row>
    <row r="182" spans="1:3" ht="15">
      <c r="A182" t="s">
        <v>1235</v>
      </c>
      <c r="B182" t="s">
        <v>24</v>
      </c>
      <c r="C182">
        <v>36</v>
      </c>
    </row>
    <row r="183" spans="1:3" ht="15">
      <c r="A183" t="s">
        <v>1236</v>
      </c>
      <c r="B183" t="s">
        <v>24</v>
      </c>
      <c r="C183">
        <v>36</v>
      </c>
    </row>
    <row r="184" spans="1:3" ht="15">
      <c r="A184" t="s">
        <v>1361</v>
      </c>
      <c r="B184" t="s">
        <v>24</v>
      </c>
      <c r="C184">
        <v>35</v>
      </c>
    </row>
    <row r="185" spans="1:3" ht="15">
      <c r="A185" t="s">
        <v>1362</v>
      </c>
      <c r="B185" t="s">
        <v>30</v>
      </c>
      <c r="C185">
        <v>35</v>
      </c>
    </row>
    <row r="186" spans="1:3" ht="15">
      <c r="A186" t="s">
        <v>1363</v>
      </c>
      <c r="B186" t="s">
        <v>19</v>
      </c>
      <c r="C186">
        <v>34</v>
      </c>
    </row>
    <row r="187" spans="1:3" ht="15">
      <c r="A187" t="s">
        <v>1364</v>
      </c>
      <c r="B187" t="s">
        <v>22</v>
      </c>
      <c r="C187">
        <v>34</v>
      </c>
    </row>
    <row r="188" spans="1:3" ht="15">
      <c r="A188" t="s">
        <v>417</v>
      </c>
      <c r="B188" t="s">
        <v>30</v>
      </c>
      <c r="C188">
        <v>33</v>
      </c>
    </row>
    <row r="189" spans="1:3" ht="15">
      <c r="A189" t="s">
        <v>418</v>
      </c>
      <c r="B189" t="s">
        <v>22</v>
      </c>
      <c r="C189">
        <v>33</v>
      </c>
    </row>
    <row r="190" spans="1:3" ht="15">
      <c r="A190" t="s">
        <v>1082</v>
      </c>
      <c r="B190" t="s">
        <v>24</v>
      </c>
      <c r="C190">
        <v>32</v>
      </c>
    </row>
    <row r="191" spans="1:3" ht="15">
      <c r="A191" t="s">
        <v>410</v>
      </c>
      <c r="B191" t="s">
        <v>24</v>
      </c>
      <c r="C191">
        <v>32</v>
      </c>
    </row>
    <row r="192" spans="1:3" ht="15">
      <c r="A192" t="s">
        <v>1365</v>
      </c>
      <c r="B192" t="s">
        <v>24</v>
      </c>
      <c r="C192">
        <v>31</v>
      </c>
    </row>
    <row r="193" spans="1:3" ht="15">
      <c r="A193" t="s">
        <v>1366</v>
      </c>
      <c r="B193" t="s">
        <v>19</v>
      </c>
      <c r="C193">
        <v>31</v>
      </c>
    </row>
    <row r="194" spans="1:3" ht="15">
      <c r="A194" t="s">
        <v>1367</v>
      </c>
      <c r="B194" t="s">
        <v>24</v>
      </c>
      <c r="C194">
        <v>30</v>
      </c>
    </row>
    <row r="195" spans="1:3" ht="15">
      <c r="A195" t="s">
        <v>1368</v>
      </c>
      <c r="B195" t="s">
        <v>24</v>
      </c>
      <c r="C195">
        <v>30</v>
      </c>
    </row>
    <row r="196" spans="1:3" ht="15">
      <c r="A196" t="s">
        <v>611</v>
      </c>
      <c r="B196" t="s">
        <v>19</v>
      </c>
      <c r="C196">
        <v>29</v>
      </c>
    </row>
    <row r="197" spans="1:3" ht="15">
      <c r="A197" t="s">
        <v>1369</v>
      </c>
      <c r="B197" t="s">
        <v>19</v>
      </c>
      <c r="C197">
        <v>29</v>
      </c>
    </row>
    <row r="198" spans="1:3" ht="15">
      <c r="A198" t="s">
        <v>1370</v>
      </c>
      <c r="B198" t="s">
        <v>24</v>
      </c>
      <c r="C198">
        <v>28</v>
      </c>
    </row>
    <row r="199" spans="1:3" ht="15">
      <c r="A199" t="s">
        <v>1371</v>
      </c>
      <c r="B199" t="s">
        <v>19</v>
      </c>
      <c r="C199">
        <v>28</v>
      </c>
    </row>
    <row r="200" spans="1:3" ht="15">
      <c r="A200" t="s">
        <v>240</v>
      </c>
      <c r="B200" t="s">
        <v>30</v>
      </c>
      <c r="C200">
        <v>27</v>
      </c>
    </row>
    <row r="201" spans="1:3" ht="15">
      <c r="A201" t="s">
        <v>606</v>
      </c>
      <c r="B201" t="s">
        <v>22</v>
      </c>
      <c r="C201">
        <v>27</v>
      </c>
    </row>
    <row r="202" spans="1:3" ht="15">
      <c r="A202" t="s">
        <v>1372</v>
      </c>
      <c r="B202" t="s">
        <v>24</v>
      </c>
      <c r="C202">
        <v>26</v>
      </c>
    </row>
    <row r="203" spans="1:3" ht="15">
      <c r="A203" t="s">
        <v>1373</v>
      </c>
      <c r="B203" t="s">
        <v>19</v>
      </c>
      <c r="C203">
        <v>26</v>
      </c>
    </row>
    <row r="204" spans="1:3" ht="15">
      <c r="A204" t="s">
        <v>1374</v>
      </c>
      <c r="B204" t="s">
        <v>19</v>
      </c>
      <c r="C204">
        <v>25</v>
      </c>
    </row>
    <row r="205" spans="1:3" ht="15">
      <c r="A205" t="s">
        <v>1375</v>
      </c>
      <c r="B205" t="s">
        <v>19</v>
      </c>
      <c r="C205">
        <v>25</v>
      </c>
    </row>
    <row r="206" spans="1:3" ht="15">
      <c r="A206" t="s">
        <v>1376</v>
      </c>
      <c r="B206" t="s">
        <v>24</v>
      </c>
      <c r="C206">
        <v>24</v>
      </c>
    </row>
    <row r="207" spans="1:3" ht="15">
      <c r="A207" t="s">
        <v>1377</v>
      </c>
      <c r="B207" t="s">
        <v>22</v>
      </c>
      <c r="C207">
        <v>24</v>
      </c>
    </row>
    <row r="208" spans="1:3" ht="15">
      <c r="A208" t="s">
        <v>1378</v>
      </c>
      <c r="B208" t="s">
        <v>19</v>
      </c>
      <c r="C208">
        <v>23</v>
      </c>
    </row>
    <row r="209" spans="1:3" ht="15">
      <c r="A209" t="s">
        <v>1379</v>
      </c>
      <c r="B209" t="s">
        <v>24</v>
      </c>
      <c r="C209">
        <v>23</v>
      </c>
    </row>
    <row r="210" spans="1:3" ht="15">
      <c r="A210" t="s">
        <v>1380</v>
      </c>
      <c r="B210" t="s">
        <v>19</v>
      </c>
      <c r="C210">
        <v>22</v>
      </c>
    </row>
    <row r="211" spans="1:3" ht="15">
      <c r="A211" t="s">
        <v>1381</v>
      </c>
      <c r="B211" t="s">
        <v>24</v>
      </c>
      <c r="C211">
        <v>22</v>
      </c>
    </row>
    <row r="212" spans="1:3" ht="15">
      <c r="A212" t="s">
        <v>1382</v>
      </c>
      <c r="B212" t="s">
        <v>22</v>
      </c>
      <c r="C212">
        <v>21</v>
      </c>
    </row>
    <row r="213" spans="1:3" ht="15">
      <c r="A213" t="s">
        <v>1383</v>
      </c>
      <c r="B213" t="s">
        <v>24</v>
      </c>
      <c r="C213">
        <v>21</v>
      </c>
    </row>
    <row r="214" spans="1:3" ht="15">
      <c r="A214" t="s">
        <v>1384</v>
      </c>
      <c r="B214" t="s">
        <v>19</v>
      </c>
      <c r="C214">
        <v>20</v>
      </c>
    </row>
    <row r="215" spans="1:3" ht="15">
      <c r="A215" t="s">
        <v>1385</v>
      </c>
      <c r="B215" t="s">
        <v>19</v>
      </c>
      <c r="C215">
        <v>20</v>
      </c>
    </row>
    <row r="216" spans="1:3" ht="15">
      <c r="A216" t="s">
        <v>1386</v>
      </c>
      <c r="B216" t="s">
        <v>19</v>
      </c>
      <c r="C216">
        <v>19</v>
      </c>
    </row>
    <row r="217" spans="1:3" ht="15">
      <c r="A217" t="s">
        <v>1387</v>
      </c>
      <c r="B217" t="s">
        <v>24</v>
      </c>
      <c r="C217">
        <v>19</v>
      </c>
    </row>
    <row r="218" spans="1:3" ht="15">
      <c r="A218" t="s">
        <v>355</v>
      </c>
      <c r="B218" t="s">
        <v>19</v>
      </c>
      <c r="C218">
        <v>18</v>
      </c>
    </row>
    <row r="219" spans="1:3" ht="15">
      <c r="A219" t="s">
        <v>356</v>
      </c>
      <c r="B219" t="s">
        <v>19</v>
      </c>
      <c r="C219">
        <v>18</v>
      </c>
    </row>
    <row r="220" spans="1:3" ht="15">
      <c r="A220" t="s">
        <v>1388</v>
      </c>
      <c r="B220" t="s">
        <v>19</v>
      </c>
      <c r="C220">
        <v>17</v>
      </c>
    </row>
    <row r="221" spans="1:3" ht="15">
      <c r="A221" t="s">
        <v>1389</v>
      </c>
      <c r="B221" t="s">
        <v>19</v>
      </c>
      <c r="C221">
        <v>17</v>
      </c>
    </row>
    <row r="222" spans="1:3" ht="15">
      <c r="A222" t="s">
        <v>1390</v>
      </c>
      <c r="B222" t="s">
        <v>19</v>
      </c>
      <c r="C222">
        <v>16</v>
      </c>
    </row>
    <row r="223" spans="1:3" ht="15">
      <c r="A223" t="s">
        <v>1391</v>
      </c>
      <c r="B223" t="s">
        <v>30</v>
      </c>
      <c r="C223">
        <v>16</v>
      </c>
    </row>
    <row r="224" spans="1:3" ht="15">
      <c r="A224" t="s">
        <v>1392</v>
      </c>
      <c r="B224" t="s">
        <v>19</v>
      </c>
      <c r="C224">
        <v>15</v>
      </c>
    </row>
    <row r="225" spans="1:3" ht="15">
      <c r="A225" t="s">
        <v>1393</v>
      </c>
      <c r="B225" t="s">
        <v>19</v>
      </c>
      <c r="C225">
        <v>15</v>
      </c>
    </row>
    <row r="226" spans="1:3" ht="15">
      <c r="A226" t="s">
        <v>1213</v>
      </c>
      <c r="B226" t="s">
        <v>19</v>
      </c>
      <c r="C226">
        <v>14</v>
      </c>
    </row>
    <row r="227" spans="1:3" ht="15">
      <c r="A227" t="s">
        <v>967</v>
      </c>
      <c r="B227" t="s">
        <v>19</v>
      </c>
      <c r="C227">
        <v>14</v>
      </c>
    </row>
    <row r="228" spans="1:3" ht="15">
      <c r="A228" t="s">
        <v>1394</v>
      </c>
      <c r="B228" t="s">
        <v>19</v>
      </c>
      <c r="C228">
        <v>13</v>
      </c>
    </row>
    <row r="229" spans="1:3" ht="15">
      <c r="A229" t="s">
        <v>1395</v>
      </c>
      <c r="B229" t="s">
        <v>30</v>
      </c>
      <c r="C229">
        <v>13</v>
      </c>
    </row>
    <row r="230" spans="1:3" ht="15">
      <c r="A230" t="s">
        <v>1396</v>
      </c>
      <c r="B230" t="s">
        <v>30</v>
      </c>
      <c r="C230">
        <v>12</v>
      </c>
    </row>
    <row r="231" spans="1:3" ht="15">
      <c r="A231" t="s">
        <v>1397</v>
      </c>
      <c r="B231" t="s">
        <v>24</v>
      </c>
      <c r="C231">
        <v>12</v>
      </c>
    </row>
    <row r="232" spans="1:3" ht="15">
      <c r="A232" t="s">
        <v>1398</v>
      </c>
      <c r="B232" t="s">
        <v>24</v>
      </c>
      <c r="C232">
        <v>11</v>
      </c>
    </row>
    <row r="233" spans="1:3" ht="15">
      <c r="A233" t="s">
        <v>1399</v>
      </c>
      <c r="B233" t="s">
        <v>19</v>
      </c>
      <c r="C233">
        <v>11</v>
      </c>
    </row>
    <row r="234" spans="1:3" ht="15">
      <c r="A234" t="s">
        <v>1400</v>
      </c>
      <c r="B234" t="s">
        <v>24</v>
      </c>
      <c r="C234">
        <v>10</v>
      </c>
    </row>
    <row r="235" spans="1:3" ht="15">
      <c r="A235" t="s">
        <v>1401</v>
      </c>
      <c r="B235" t="s">
        <v>24</v>
      </c>
      <c r="C235">
        <v>10</v>
      </c>
    </row>
    <row r="236" spans="1:3" ht="15">
      <c r="A236" t="s">
        <v>1402</v>
      </c>
      <c r="B236" t="s">
        <v>19</v>
      </c>
      <c r="C236">
        <v>9</v>
      </c>
    </row>
    <row r="237" spans="1:3" ht="15">
      <c r="A237" t="s">
        <v>1403</v>
      </c>
      <c r="B237" t="s">
        <v>19</v>
      </c>
      <c r="C237">
        <v>9</v>
      </c>
    </row>
    <row r="238" spans="1:3" ht="15">
      <c r="A238" t="s">
        <v>397</v>
      </c>
      <c r="B238" t="s">
        <v>24</v>
      </c>
      <c r="C238">
        <v>8</v>
      </c>
    </row>
    <row r="239" spans="1:3" ht="15">
      <c r="A239" t="s">
        <v>1303</v>
      </c>
      <c r="B239" t="s">
        <v>24</v>
      </c>
      <c r="C239">
        <v>8</v>
      </c>
    </row>
    <row r="240" spans="1:3" ht="15">
      <c r="A240" t="s">
        <v>1404</v>
      </c>
      <c r="B240" t="s">
        <v>24</v>
      </c>
      <c r="C240">
        <v>7</v>
      </c>
    </row>
    <row r="241" spans="1:3" ht="15">
      <c r="A241" t="s">
        <v>1405</v>
      </c>
      <c r="B241" t="s">
        <v>19</v>
      </c>
      <c r="C241">
        <v>7</v>
      </c>
    </row>
    <row r="242" spans="1:3" ht="15">
      <c r="A242" t="s">
        <v>1406</v>
      </c>
      <c r="B242" t="s">
        <v>19</v>
      </c>
      <c r="C242">
        <v>6</v>
      </c>
    </row>
    <row r="243" spans="1:3" ht="15">
      <c r="A243" t="s">
        <v>1407</v>
      </c>
      <c r="B243" t="s">
        <v>19</v>
      </c>
      <c r="C243">
        <v>6</v>
      </c>
    </row>
    <row r="244" spans="1:3" ht="15">
      <c r="A244" t="s">
        <v>1214</v>
      </c>
      <c r="B244" t="s">
        <v>19</v>
      </c>
      <c r="C244">
        <v>5</v>
      </c>
    </row>
    <row r="245" spans="1:3" ht="15">
      <c r="A245" t="s">
        <v>1408</v>
      </c>
      <c r="B245" t="s">
        <v>24</v>
      </c>
      <c r="C245">
        <v>5</v>
      </c>
    </row>
    <row r="246" spans="1:3" ht="15">
      <c r="A246" t="s">
        <v>70</v>
      </c>
      <c r="B246" t="s">
        <v>19</v>
      </c>
      <c r="C246">
        <v>4</v>
      </c>
    </row>
    <row r="247" spans="1:3" ht="15">
      <c r="A247" t="s">
        <v>1409</v>
      </c>
      <c r="B247" t="s">
        <v>19</v>
      </c>
      <c r="C247">
        <v>4</v>
      </c>
    </row>
    <row r="248" spans="1:3" ht="15">
      <c r="A248" t="s">
        <v>1226</v>
      </c>
      <c r="B248" t="s">
        <v>30</v>
      </c>
      <c r="C248">
        <v>3</v>
      </c>
    </row>
    <row r="249" spans="1:3" ht="15">
      <c r="A249" t="s">
        <v>1410</v>
      </c>
      <c r="B249" t="s">
        <v>19</v>
      </c>
      <c r="C249">
        <v>3</v>
      </c>
    </row>
    <row r="250" spans="1:3" ht="15">
      <c r="A250" t="s">
        <v>1411</v>
      </c>
      <c r="B250" t="s">
        <v>24</v>
      </c>
      <c r="C250">
        <v>2</v>
      </c>
    </row>
    <row r="251" spans="1:3" ht="15">
      <c r="A251" t="s">
        <v>1412</v>
      </c>
      <c r="B251" t="s">
        <v>24</v>
      </c>
      <c r="C251">
        <v>2</v>
      </c>
    </row>
    <row r="252" spans="1:3" ht="15">
      <c r="A252" t="s">
        <v>1413</v>
      </c>
      <c r="B252" t="s">
        <v>19</v>
      </c>
      <c r="C252">
        <v>1</v>
      </c>
    </row>
    <row r="253" spans="1:3" ht="15">
      <c r="A253" t="s">
        <v>1414</v>
      </c>
      <c r="B253" t="s">
        <v>19</v>
      </c>
      <c r="C253">
        <v>1</v>
      </c>
    </row>
  </sheetData>
  <sheetProtection/>
  <autoFilter ref="A1:C1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9"/>
  <sheetViews>
    <sheetView workbookViewId="0" topLeftCell="A1">
      <pane xSplit="2" topLeftCell="C1" activePane="topRight" state="frozen"/>
      <selection pane="topLeft" activeCell="A1" sqref="A1"/>
      <selection pane="topRight" activeCell="F24" sqref="F24"/>
    </sheetView>
  </sheetViews>
  <sheetFormatPr defaultColWidth="9.140625" defaultRowHeight="12.75"/>
  <cols>
    <col min="1" max="1" width="18.00390625" style="0" customWidth="1"/>
    <col min="2" max="2" width="12.8515625" style="0" customWidth="1"/>
    <col min="3" max="3" width="16.8515625" style="0" customWidth="1"/>
    <col min="4" max="4" width="6.57421875" style="21" customWidth="1"/>
    <col min="5" max="5" width="37.421875" style="21" customWidth="1"/>
    <col min="6" max="6" width="12.57421875" style="20" customWidth="1"/>
    <col min="7" max="7" width="11.00390625" style="21" customWidth="1"/>
    <col min="8" max="16384" width="9.140625" style="21" customWidth="1"/>
  </cols>
  <sheetData>
    <row r="1" spans="1:7" ht="13.5" thickBot="1">
      <c r="A1" s="15" t="s">
        <v>822</v>
      </c>
      <c r="B1" s="15" t="s">
        <v>455</v>
      </c>
      <c r="C1" s="15" t="s">
        <v>13</v>
      </c>
      <c r="F1" s="28" t="s">
        <v>13</v>
      </c>
      <c r="G1" s="29" t="s">
        <v>14</v>
      </c>
    </row>
    <row r="2" spans="1:7" s="18" customFormat="1" ht="12.75">
      <c r="A2" s="4" t="s">
        <v>107</v>
      </c>
      <c r="B2" s="3" t="s">
        <v>19</v>
      </c>
      <c r="C2" s="10">
        <v>10</v>
      </c>
      <c r="F2" s="25">
        <v>1</v>
      </c>
      <c r="G2" s="22">
        <v>1079</v>
      </c>
    </row>
    <row r="3" spans="1:7" s="18" customFormat="1" ht="12.75">
      <c r="A3" s="10" t="s">
        <v>26</v>
      </c>
      <c r="B3" s="10" t="s">
        <v>22</v>
      </c>
      <c r="C3" s="10">
        <v>10</v>
      </c>
      <c r="F3" s="26">
        <v>2</v>
      </c>
      <c r="G3" s="23">
        <v>140</v>
      </c>
    </row>
    <row r="4" spans="1:7" s="18" customFormat="1" ht="12.75">
      <c r="A4" s="10" t="s">
        <v>119</v>
      </c>
      <c r="B4" s="10" t="s">
        <v>19</v>
      </c>
      <c r="C4" s="10">
        <v>7</v>
      </c>
      <c r="F4" s="26">
        <v>3</v>
      </c>
      <c r="G4" s="23">
        <v>41</v>
      </c>
    </row>
    <row r="5" spans="1:7" s="18" customFormat="1" ht="12.75">
      <c r="A5" s="10" t="s">
        <v>38</v>
      </c>
      <c r="B5" s="10" t="s">
        <v>24</v>
      </c>
      <c r="C5" s="10">
        <v>7</v>
      </c>
      <c r="F5" s="26">
        <v>4</v>
      </c>
      <c r="G5" s="23">
        <v>17</v>
      </c>
    </row>
    <row r="6" spans="1:7" s="18" customFormat="1" ht="12.75">
      <c r="A6" s="4" t="s">
        <v>268</v>
      </c>
      <c r="B6" s="3" t="s">
        <v>19</v>
      </c>
      <c r="C6" s="10">
        <v>6</v>
      </c>
      <c r="F6" s="26">
        <v>5</v>
      </c>
      <c r="G6" s="23">
        <v>8</v>
      </c>
    </row>
    <row r="7" spans="1:7" s="18" customFormat="1" ht="12.75">
      <c r="A7" s="3" t="s">
        <v>223</v>
      </c>
      <c r="B7" s="3" t="s">
        <v>19</v>
      </c>
      <c r="C7" s="10">
        <v>6</v>
      </c>
      <c r="F7" s="26">
        <v>6</v>
      </c>
      <c r="G7" s="23">
        <v>6</v>
      </c>
    </row>
    <row r="8" spans="1:7" s="18" customFormat="1" ht="12.75">
      <c r="A8" s="4" t="s">
        <v>280</v>
      </c>
      <c r="B8" s="3" t="s">
        <v>24</v>
      </c>
      <c r="C8" s="10">
        <v>6</v>
      </c>
      <c r="F8" s="26">
        <v>7</v>
      </c>
      <c r="G8" s="23">
        <v>2</v>
      </c>
    </row>
    <row r="9" spans="1:7" s="18" customFormat="1" ht="12.75">
      <c r="A9" s="10" t="s">
        <v>41</v>
      </c>
      <c r="B9" s="10" t="s">
        <v>22</v>
      </c>
      <c r="C9" s="10">
        <v>6</v>
      </c>
      <c r="F9" s="26">
        <v>8</v>
      </c>
      <c r="G9" s="23">
        <v>0</v>
      </c>
    </row>
    <row r="10" spans="1:7" s="18" customFormat="1" ht="12.75">
      <c r="A10" s="10" t="s">
        <v>32</v>
      </c>
      <c r="B10" s="10" t="s">
        <v>22</v>
      </c>
      <c r="C10" s="10">
        <v>6</v>
      </c>
      <c r="F10" s="26">
        <v>9</v>
      </c>
      <c r="G10" s="23">
        <v>0</v>
      </c>
    </row>
    <row r="11" spans="1:7" s="18" customFormat="1" ht="13.5" thickBot="1">
      <c r="A11" s="10" t="s">
        <v>125</v>
      </c>
      <c r="B11" s="10" t="s">
        <v>30</v>
      </c>
      <c r="C11" s="10">
        <v>6</v>
      </c>
      <c r="F11" s="27">
        <v>10</v>
      </c>
      <c r="G11" s="24">
        <v>2</v>
      </c>
    </row>
    <row r="12" spans="1:6" s="18" customFormat="1" ht="12.75">
      <c r="A12" s="10" t="s">
        <v>195</v>
      </c>
      <c r="B12" s="10" t="s">
        <v>19</v>
      </c>
      <c r="C12" s="10">
        <v>5</v>
      </c>
      <c r="F12" s="19"/>
    </row>
    <row r="13" spans="1:6" s="18" customFormat="1" ht="13.5" thickBot="1">
      <c r="A13" s="3" t="s">
        <v>224</v>
      </c>
      <c r="B13" s="3" t="s">
        <v>19</v>
      </c>
      <c r="C13" s="10">
        <v>5</v>
      </c>
      <c r="F13" s="19"/>
    </row>
    <row r="14" spans="1:6" s="18" customFormat="1" ht="12.75">
      <c r="A14" s="10" t="s">
        <v>42</v>
      </c>
      <c r="B14" s="10" t="s">
        <v>22</v>
      </c>
      <c r="C14" s="10">
        <v>5</v>
      </c>
      <c r="E14" s="30" t="s">
        <v>16</v>
      </c>
      <c r="F14" s="35">
        <v>1660</v>
      </c>
    </row>
    <row r="15" spans="1:6" s="18" customFormat="1" ht="12.75">
      <c r="A15" s="10" t="s">
        <v>614</v>
      </c>
      <c r="B15" s="10" t="s">
        <v>22</v>
      </c>
      <c r="C15" s="10">
        <v>5</v>
      </c>
      <c r="E15" s="31" t="s">
        <v>15</v>
      </c>
      <c r="F15" s="34">
        <v>90246</v>
      </c>
    </row>
    <row r="16" spans="1:6" s="18" customFormat="1" ht="13.5" thickBot="1">
      <c r="A16" t="s">
        <v>88</v>
      </c>
      <c r="B16" t="s">
        <v>19</v>
      </c>
      <c r="C16" s="10">
        <v>5</v>
      </c>
      <c r="E16" s="32" t="s">
        <v>17</v>
      </c>
      <c r="F16" s="33">
        <v>54.37</v>
      </c>
    </row>
    <row r="17" spans="1:6" ht="12.75">
      <c r="A17" s="10" t="s">
        <v>606</v>
      </c>
      <c r="B17" s="10" t="s">
        <v>22</v>
      </c>
      <c r="C17" s="10">
        <v>5</v>
      </c>
      <c r="E17" s="18"/>
      <c r="F17" s="19"/>
    </row>
    <row r="18" spans="1:6" s="18" customFormat="1" ht="12.75">
      <c r="A18" s="3" t="s">
        <v>356</v>
      </c>
      <c r="B18" s="3" t="s">
        <v>19</v>
      </c>
      <c r="C18" s="10">
        <v>5</v>
      </c>
      <c r="F18" s="19"/>
    </row>
    <row r="19" spans="1:6" s="18" customFormat="1" ht="12.75">
      <c r="A19" t="s">
        <v>35</v>
      </c>
      <c r="B19" t="s">
        <v>24</v>
      </c>
      <c r="C19" s="10">
        <v>5</v>
      </c>
      <c r="F19" s="19"/>
    </row>
    <row r="20" spans="1:6" s="18" customFormat="1" ht="12.75">
      <c r="A20" s="10" t="s">
        <v>105</v>
      </c>
      <c r="B20" s="10" t="s">
        <v>19</v>
      </c>
      <c r="C20" s="10">
        <v>4</v>
      </c>
      <c r="F20" s="19"/>
    </row>
    <row r="21" spans="1:6" s="18" customFormat="1" ht="12.75">
      <c r="A21" s="10" t="s">
        <v>23</v>
      </c>
      <c r="B21" s="10" t="s">
        <v>24</v>
      </c>
      <c r="C21" s="10">
        <v>4</v>
      </c>
      <c r="F21" s="19"/>
    </row>
    <row r="22" spans="1:6" s="18" customFormat="1" ht="12.75">
      <c r="A22" s="3" t="s">
        <v>250</v>
      </c>
      <c r="B22" s="3" t="s">
        <v>22</v>
      </c>
      <c r="C22" s="10">
        <v>4</v>
      </c>
      <c r="F22" s="19"/>
    </row>
    <row r="23" spans="1:6" s="18" customFormat="1" ht="12.75">
      <c r="A23" s="3" t="s">
        <v>251</v>
      </c>
      <c r="B23" s="3" t="s">
        <v>22</v>
      </c>
      <c r="C23" s="10">
        <v>4</v>
      </c>
      <c r="F23" s="19"/>
    </row>
    <row r="24" spans="1:6" s="18" customFormat="1" ht="12.75">
      <c r="A24" s="4" t="s">
        <v>667</v>
      </c>
      <c r="B24" s="3" t="s">
        <v>19</v>
      </c>
      <c r="C24" s="10">
        <v>4</v>
      </c>
      <c r="F24" s="19"/>
    </row>
    <row r="25" spans="1:6" s="18" customFormat="1" ht="12.75">
      <c r="A25" s="10" t="s">
        <v>133</v>
      </c>
      <c r="B25" s="10" t="s">
        <v>22</v>
      </c>
      <c r="C25" s="10">
        <v>4</v>
      </c>
      <c r="F25" s="19"/>
    </row>
    <row r="26" spans="1:6" s="18" customFormat="1" ht="12.75">
      <c r="A26" s="4" t="s">
        <v>240</v>
      </c>
      <c r="B26" s="3" t="s">
        <v>30</v>
      </c>
      <c r="C26" s="10">
        <v>4</v>
      </c>
      <c r="E26" s="21"/>
      <c r="F26" s="20"/>
    </row>
    <row r="27" spans="1:6" ht="12.75">
      <c r="A27" t="s">
        <v>71</v>
      </c>
      <c r="B27" t="s">
        <v>19</v>
      </c>
      <c r="C27" s="10">
        <v>4</v>
      </c>
      <c r="E27" s="18"/>
      <c r="F27" s="19"/>
    </row>
    <row r="28" spans="1:6" s="18" customFormat="1" ht="12.75">
      <c r="A28" s="10" t="s">
        <v>147</v>
      </c>
      <c r="B28" s="10" t="s">
        <v>30</v>
      </c>
      <c r="C28" s="10">
        <v>4</v>
      </c>
      <c r="F28" s="19"/>
    </row>
    <row r="29" spans="1:6" s="18" customFormat="1" ht="12.75">
      <c r="A29" s="10" t="s">
        <v>123</v>
      </c>
      <c r="B29" s="10" t="s">
        <v>30</v>
      </c>
      <c r="C29" s="10">
        <v>4</v>
      </c>
      <c r="E29" s="21"/>
      <c r="F29" s="20"/>
    </row>
    <row r="30" spans="1:6" ht="12.75">
      <c r="A30" s="3" t="s">
        <v>351</v>
      </c>
      <c r="B30" s="3" t="s">
        <v>24</v>
      </c>
      <c r="C30" s="10">
        <v>4</v>
      </c>
      <c r="E30" s="18"/>
      <c r="F30" s="19"/>
    </row>
    <row r="31" spans="1:6" s="18" customFormat="1" ht="12.75">
      <c r="A31" s="3" t="s">
        <v>298</v>
      </c>
      <c r="B31" s="3" t="s">
        <v>19</v>
      </c>
      <c r="C31" s="10">
        <v>4</v>
      </c>
      <c r="F31" s="19"/>
    </row>
    <row r="32" spans="1:6" s="18" customFormat="1" ht="12.75">
      <c r="A32" t="s">
        <v>116</v>
      </c>
      <c r="B32" t="s">
        <v>19</v>
      </c>
      <c r="C32" s="10">
        <v>4</v>
      </c>
      <c r="F32" s="19"/>
    </row>
    <row r="33" spans="1:6" s="18" customFormat="1" ht="12.75">
      <c r="A33" s="3" t="s">
        <v>355</v>
      </c>
      <c r="B33" s="3" t="s">
        <v>19</v>
      </c>
      <c r="C33" s="10">
        <v>4</v>
      </c>
      <c r="F33" s="19"/>
    </row>
    <row r="34" spans="1:6" s="18" customFormat="1" ht="12.75">
      <c r="A34" s="3" t="s">
        <v>358</v>
      </c>
      <c r="B34" s="3" t="s">
        <v>22</v>
      </c>
      <c r="C34" s="10">
        <v>4</v>
      </c>
      <c r="F34" s="19"/>
    </row>
    <row r="35" spans="1:6" s="18" customFormat="1" ht="12.75">
      <c r="A35" s="3" t="s">
        <v>357</v>
      </c>
      <c r="B35" s="3" t="s">
        <v>30</v>
      </c>
      <c r="C35" s="10">
        <v>4</v>
      </c>
      <c r="F35" s="19"/>
    </row>
    <row r="36" spans="1:6" s="18" customFormat="1" ht="12.75">
      <c r="A36" s="3" t="s">
        <v>254</v>
      </c>
      <c r="B36" s="3" t="s">
        <v>19</v>
      </c>
      <c r="C36" s="10">
        <v>4</v>
      </c>
      <c r="E36" s="21"/>
      <c r="F36" s="20"/>
    </row>
    <row r="37" spans="1:6" ht="12.75">
      <c r="A37" s="4" t="s">
        <v>190</v>
      </c>
      <c r="B37" s="3" t="s">
        <v>19</v>
      </c>
      <c r="C37" s="10">
        <v>3</v>
      </c>
      <c r="E37" s="18"/>
      <c r="F37" s="19"/>
    </row>
    <row r="38" spans="1:6" s="18" customFormat="1" ht="12.75">
      <c r="A38" s="4" t="s">
        <v>552</v>
      </c>
      <c r="B38" s="3" t="s">
        <v>22</v>
      </c>
      <c r="C38" s="10">
        <v>3</v>
      </c>
      <c r="F38" s="19"/>
    </row>
    <row r="39" spans="1:6" s="18" customFormat="1" ht="12.75">
      <c r="A39" s="3" t="s">
        <v>212</v>
      </c>
      <c r="B39" s="3" t="s">
        <v>19</v>
      </c>
      <c r="C39" s="10">
        <v>3</v>
      </c>
      <c r="F39" s="19"/>
    </row>
    <row r="40" spans="1:6" s="18" customFormat="1" ht="12.75">
      <c r="A40" s="3" t="s">
        <v>213</v>
      </c>
      <c r="B40" s="3" t="s">
        <v>19</v>
      </c>
      <c r="C40" s="10">
        <v>3</v>
      </c>
      <c r="E40" s="21"/>
      <c r="F40" s="20"/>
    </row>
    <row r="41" spans="1:3" ht="12.75">
      <c r="A41" s="3" t="s">
        <v>231</v>
      </c>
      <c r="B41" s="3" t="s">
        <v>24</v>
      </c>
      <c r="C41" s="10">
        <v>3</v>
      </c>
    </row>
    <row r="42" spans="1:3" ht="12.75">
      <c r="A42" t="s">
        <v>569</v>
      </c>
      <c r="B42" t="s">
        <v>19</v>
      </c>
      <c r="C42" s="10">
        <v>3</v>
      </c>
    </row>
    <row r="43" spans="1:3" ht="12.75">
      <c r="A43" s="3" t="s">
        <v>244</v>
      </c>
      <c r="B43" s="3" t="s">
        <v>19</v>
      </c>
      <c r="C43" s="10">
        <v>3</v>
      </c>
    </row>
    <row r="44" spans="1:3" ht="12.75">
      <c r="A44" s="10" t="s">
        <v>118</v>
      </c>
      <c r="B44" s="10" t="s">
        <v>19</v>
      </c>
      <c r="C44" s="10">
        <v>3</v>
      </c>
    </row>
    <row r="45" spans="1:3" ht="12.75">
      <c r="A45" s="2" t="s">
        <v>184</v>
      </c>
      <c r="B45" s="3" t="s">
        <v>22</v>
      </c>
      <c r="C45" s="10">
        <v>3</v>
      </c>
    </row>
    <row r="46" spans="1:6" ht="12.75">
      <c r="A46" t="s">
        <v>1098</v>
      </c>
      <c r="B46" t="s">
        <v>22</v>
      </c>
      <c r="C46" s="10">
        <v>3</v>
      </c>
      <c r="E46" s="18"/>
      <c r="F46" s="19"/>
    </row>
    <row r="47" spans="1:6" s="18" customFormat="1" ht="12.75">
      <c r="A47" s="4" t="s">
        <v>477</v>
      </c>
      <c r="B47" s="3" t="s">
        <v>19</v>
      </c>
      <c r="C47" s="10">
        <v>3</v>
      </c>
      <c r="E47" s="21"/>
      <c r="F47" s="20"/>
    </row>
    <row r="48" spans="1:6" ht="12.75">
      <c r="A48" t="s">
        <v>586</v>
      </c>
      <c r="B48" t="s">
        <v>19</v>
      </c>
      <c r="C48" s="10">
        <v>3</v>
      </c>
      <c r="E48" s="18"/>
      <c r="F48" s="19"/>
    </row>
    <row r="49" spans="1:6" s="18" customFormat="1" ht="12.75">
      <c r="A49" t="s">
        <v>596</v>
      </c>
      <c r="B49" t="s">
        <v>22</v>
      </c>
      <c r="C49" s="10">
        <v>3</v>
      </c>
      <c r="E49" s="21"/>
      <c r="F49" s="20"/>
    </row>
    <row r="50" spans="1:6" ht="12.75">
      <c r="A50" s="10" t="s">
        <v>690</v>
      </c>
      <c r="B50" s="10" t="s">
        <v>19</v>
      </c>
      <c r="C50" s="10">
        <v>3</v>
      </c>
      <c r="E50" s="18"/>
      <c r="F50" s="19"/>
    </row>
    <row r="51" spans="1:6" s="18" customFormat="1" ht="12.75">
      <c r="A51" t="s">
        <v>677</v>
      </c>
      <c r="B51" t="s">
        <v>19</v>
      </c>
      <c r="C51" s="10">
        <v>3</v>
      </c>
      <c r="F51" s="19"/>
    </row>
    <row r="52" spans="1:6" s="18" customFormat="1" ht="12.75">
      <c r="A52" s="10" t="s">
        <v>618</v>
      </c>
      <c r="B52" s="10" t="s">
        <v>19</v>
      </c>
      <c r="C52" s="10">
        <v>3</v>
      </c>
      <c r="F52" s="19"/>
    </row>
    <row r="53" spans="1:6" s="18" customFormat="1" ht="12.75">
      <c r="A53" s="10" t="s">
        <v>51</v>
      </c>
      <c r="B53" s="10" t="s">
        <v>24</v>
      </c>
      <c r="C53" s="10">
        <v>3</v>
      </c>
      <c r="F53" s="19"/>
    </row>
    <row r="54" spans="1:6" s="18" customFormat="1" ht="12.75">
      <c r="A54" s="3" t="s">
        <v>214</v>
      </c>
      <c r="B54" s="3" t="s">
        <v>19</v>
      </c>
      <c r="C54" s="10">
        <v>3</v>
      </c>
      <c r="E54" s="21"/>
      <c r="F54" s="20"/>
    </row>
    <row r="55" spans="1:3" ht="12.75">
      <c r="A55" t="s">
        <v>657</v>
      </c>
      <c r="B55" t="s">
        <v>22</v>
      </c>
      <c r="C55" s="10">
        <v>3</v>
      </c>
    </row>
    <row r="56" spans="1:3" ht="12.75">
      <c r="A56" s="3" t="s">
        <v>264</v>
      </c>
      <c r="B56" s="3" t="s">
        <v>24</v>
      </c>
      <c r="C56" s="10">
        <v>3</v>
      </c>
    </row>
    <row r="57" spans="1:3" ht="12.75">
      <c r="A57" t="s">
        <v>753</v>
      </c>
      <c r="B57" t="s">
        <v>22</v>
      </c>
      <c r="C57" s="10">
        <v>3</v>
      </c>
    </row>
    <row r="58" spans="1:3" ht="12.75">
      <c r="A58" t="s">
        <v>152</v>
      </c>
      <c r="B58" t="s">
        <v>19</v>
      </c>
      <c r="C58" s="10">
        <v>3</v>
      </c>
    </row>
    <row r="59" spans="1:3" ht="12.75">
      <c r="A59" t="s">
        <v>543</v>
      </c>
      <c r="B59" t="s">
        <v>19</v>
      </c>
      <c r="C59" s="10">
        <v>3</v>
      </c>
    </row>
    <row r="60" spans="1:6" ht="12.75">
      <c r="A60" t="s">
        <v>113</v>
      </c>
      <c r="B60" t="s">
        <v>22</v>
      </c>
      <c r="C60" s="10">
        <v>3</v>
      </c>
      <c r="E60" s="18"/>
      <c r="F60" s="19"/>
    </row>
    <row r="61" spans="1:6" s="18" customFormat="1" ht="12.75">
      <c r="A61" t="s">
        <v>659</v>
      </c>
      <c r="B61" t="s">
        <v>22</v>
      </c>
      <c r="C61" s="10">
        <v>3</v>
      </c>
      <c r="E61" s="21"/>
      <c r="F61" s="20"/>
    </row>
    <row r="62" spans="1:6" ht="12.75">
      <c r="A62" t="s">
        <v>806</v>
      </c>
      <c r="B62" t="s">
        <v>24</v>
      </c>
      <c r="C62" s="10">
        <v>3</v>
      </c>
      <c r="E62" s="18"/>
      <c r="F62" s="19"/>
    </row>
    <row r="63" spans="1:6" s="18" customFormat="1" ht="12.75">
      <c r="A63" s="3" t="s">
        <v>311</v>
      </c>
      <c r="B63" s="3" t="s">
        <v>24</v>
      </c>
      <c r="C63" s="10">
        <v>3</v>
      </c>
      <c r="F63" s="19"/>
    </row>
    <row r="64" spans="1:6" s="18" customFormat="1" ht="12.75">
      <c r="A64" s="3" t="s">
        <v>272</v>
      </c>
      <c r="B64" s="3" t="s">
        <v>22</v>
      </c>
      <c r="C64" s="10">
        <v>3</v>
      </c>
      <c r="E64" s="21"/>
      <c r="F64" s="20"/>
    </row>
    <row r="65" spans="1:3" ht="12.75">
      <c r="A65" s="3" t="s">
        <v>418</v>
      </c>
      <c r="B65" s="3" t="s">
        <v>22</v>
      </c>
      <c r="C65" s="10">
        <v>3</v>
      </c>
    </row>
    <row r="66" spans="1:3" ht="12.75">
      <c r="A66" t="s">
        <v>96</v>
      </c>
      <c r="B66" t="s">
        <v>19</v>
      </c>
      <c r="C66" s="10">
        <v>3</v>
      </c>
    </row>
    <row r="67" spans="1:3" ht="12.75">
      <c r="A67" s="3" t="s">
        <v>309</v>
      </c>
      <c r="B67" s="3" t="s">
        <v>24</v>
      </c>
      <c r="C67" s="10">
        <v>3</v>
      </c>
    </row>
    <row r="68" spans="1:3" ht="12.75">
      <c r="A68" s="3" t="s">
        <v>410</v>
      </c>
      <c r="B68" s="3" t="s">
        <v>24</v>
      </c>
      <c r="C68" s="10">
        <v>3</v>
      </c>
    </row>
    <row r="69" spans="1:3" ht="12.75">
      <c r="A69" s="3" t="s">
        <v>345</v>
      </c>
      <c r="B69" s="3" t="s">
        <v>24</v>
      </c>
      <c r="C69" s="10">
        <v>3</v>
      </c>
    </row>
    <row r="70" spans="1:3" ht="12.75">
      <c r="A70" t="s">
        <v>162</v>
      </c>
      <c r="B70" t="s">
        <v>19</v>
      </c>
      <c r="C70" s="10">
        <v>3</v>
      </c>
    </row>
    <row r="71" spans="1:3" ht="12.75">
      <c r="A71" t="s">
        <v>94</v>
      </c>
      <c r="B71" t="s">
        <v>24</v>
      </c>
      <c r="C71" s="10">
        <v>3</v>
      </c>
    </row>
    <row r="72" spans="1:3" ht="12.75">
      <c r="A72" s="4" t="s">
        <v>312</v>
      </c>
      <c r="B72" s="3" t="s">
        <v>19</v>
      </c>
      <c r="C72" s="10">
        <v>3</v>
      </c>
    </row>
    <row r="73" spans="1:3" ht="12.75">
      <c r="A73" t="s">
        <v>965</v>
      </c>
      <c r="B73" t="s">
        <v>22</v>
      </c>
      <c r="C73" s="10">
        <v>3</v>
      </c>
    </row>
    <row r="74" spans="1:3" ht="12.75">
      <c r="A74" t="s">
        <v>816</v>
      </c>
      <c r="B74" t="s">
        <v>19</v>
      </c>
      <c r="C74" s="10">
        <v>3</v>
      </c>
    </row>
    <row r="75" spans="1:3" ht="12.75">
      <c r="A75" s="4" t="s">
        <v>409</v>
      </c>
      <c r="B75" s="3" t="s">
        <v>24</v>
      </c>
      <c r="C75" s="10">
        <v>3</v>
      </c>
    </row>
    <row r="76" spans="1:3" ht="12.75">
      <c r="A76" s="3" t="s">
        <v>448</v>
      </c>
      <c r="B76" s="3" t="s">
        <v>24</v>
      </c>
      <c r="C76" s="10">
        <v>3</v>
      </c>
    </row>
    <row r="77" spans="1:3" ht="12.75">
      <c r="A77" t="s">
        <v>70</v>
      </c>
      <c r="B77" t="s">
        <v>19</v>
      </c>
      <c r="C77" s="10">
        <v>3</v>
      </c>
    </row>
    <row r="78" spans="1:3" ht="12.75">
      <c r="A78" s="3" t="s">
        <v>187</v>
      </c>
      <c r="B78" s="3" t="s">
        <v>19</v>
      </c>
      <c r="C78" s="10">
        <v>2</v>
      </c>
    </row>
    <row r="79" spans="1:3" ht="12.75">
      <c r="A79" s="3" t="s">
        <v>194</v>
      </c>
      <c r="B79" s="3" t="s">
        <v>19</v>
      </c>
      <c r="C79" s="10">
        <v>2</v>
      </c>
    </row>
    <row r="80" spans="1:3" ht="12.75">
      <c r="A80" s="3" t="s">
        <v>209</v>
      </c>
      <c r="B80" s="3" t="s">
        <v>22</v>
      </c>
      <c r="C80" s="10">
        <v>2</v>
      </c>
    </row>
    <row r="81" spans="1:3" ht="12.75">
      <c r="A81" s="3" t="s">
        <v>210</v>
      </c>
      <c r="B81" s="3" t="s">
        <v>22</v>
      </c>
      <c r="C81" s="10">
        <v>2</v>
      </c>
    </row>
    <row r="82" spans="1:3" ht="12.75">
      <c r="A82" s="3" t="s">
        <v>193</v>
      </c>
      <c r="B82" s="3" t="s">
        <v>19</v>
      </c>
      <c r="C82" s="10">
        <v>2</v>
      </c>
    </row>
    <row r="83" spans="1:3" ht="12.75">
      <c r="A83" s="3" t="s">
        <v>201</v>
      </c>
      <c r="B83" s="3" t="s">
        <v>22</v>
      </c>
      <c r="C83" s="10">
        <v>2</v>
      </c>
    </row>
    <row r="84" spans="1:3" ht="12.75">
      <c r="A84" s="3" t="s">
        <v>203</v>
      </c>
      <c r="B84" s="3" t="s">
        <v>19</v>
      </c>
      <c r="C84" s="10">
        <v>2</v>
      </c>
    </row>
    <row r="85" spans="1:3" ht="12.75">
      <c r="A85" s="3" t="s">
        <v>215</v>
      </c>
      <c r="B85" s="3" t="s">
        <v>19</v>
      </c>
      <c r="C85" s="10">
        <v>2</v>
      </c>
    </row>
    <row r="86" spans="1:3" ht="12.75">
      <c r="A86" t="s">
        <v>996</v>
      </c>
      <c r="B86" t="s">
        <v>22</v>
      </c>
      <c r="C86" s="10">
        <v>2</v>
      </c>
    </row>
    <row r="87" spans="1:3" ht="12.75">
      <c r="A87" t="s">
        <v>647</v>
      </c>
      <c r="B87" t="s">
        <v>22</v>
      </c>
      <c r="C87" s="10">
        <v>2</v>
      </c>
    </row>
    <row r="88" spans="1:3" ht="12.75">
      <c r="A88" s="10" t="s">
        <v>207</v>
      </c>
      <c r="B88" s="10" t="s">
        <v>19</v>
      </c>
      <c r="C88" s="10">
        <v>2</v>
      </c>
    </row>
    <row r="89" spans="1:3" ht="12.75">
      <c r="A89" s="3" t="s">
        <v>220</v>
      </c>
      <c r="B89" s="3" t="s">
        <v>19</v>
      </c>
      <c r="C89" s="10">
        <v>2</v>
      </c>
    </row>
    <row r="90" spans="1:3" ht="12.75">
      <c r="A90" s="3" t="s">
        <v>219</v>
      </c>
      <c r="B90" s="3" t="s">
        <v>24</v>
      </c>
      <c r="C90" s="10">
        <v>2</v>
      </c>
    </row>
    <row r="91" spans="1:3" ht="12.75">
      <c r="A91" s="3" t="s">
        <v>326</v>
      </c>
      <c r="B91" s="3" t="s">
        <v>19</v>
      </c>
      <c r="C91" s="10">
        <v>2</v>
      </c>
    </row>
    <row r="92" spans="1:3" ht="12.75">
      <c r="A92" t="s">
        <v>779</v>
      </c>
      <c r="B92" t="s">
        <v>19</v>
      </c>
      <c r="C92" s="10">
        <v>2</v>
      </c>
    </row>
    <row r="93" spans="1:3" ht="12.75">
      <c r="A93" t="s">
        <v>585</v>
      </c>
      <c r="B93" t="s">
        <v>19</v>
      </c>
      <c r="C93" s="10">
        <v>2</v>
      </c>
    </row>
    <row r="94" spans="1:3" ht="12.75">
      <c r="A94" t="s">
        <v>120</v>
      </c>
      <c r="B94" t="s">
        <v>19</v>
      </c>
      <c r="C94" s="10">
        <v>2</v>
      </c>
    </row>
    <row r="95" spans="1:3" ht="12.75">
      <c r="A95" t="s">
        <v>39</v>
      </c>
      <c r="B95" t="s">
        <v>19</v>
      </c>
      <c r="C95" s="10">
        <v>2</v>
      </c>
    </row>
    <row r="96" spans="1:3" ht="12.75">
      <c r="A96" t="s">
        <v>28</v>
      </c>
      <c r="B96" t="s">
        <v>19</v>
      </c>
      <c r="C96" s="10">
        <v>2</v>
      </c>
    </row>
    <row r="97" spans="1:3" ht="12.75">
      <c r="A97" t="s">
        <v>1169</v>
      </c>
      <c r="B97" t="s">
        <v>19</v>
      </c>
      <c r="C97" s="10">
        <v>2</v>
      </c>
    </row>
    <row r="98" spans="1:3" ht="12.75">
      <c r="A98" t="s">
        <v>1108</v>
      </c>
      <c r="B98" t="s">
        <v>19</v>
      </c>
      <c r="C98" s="10">
        <v>2</v>
      </c>
    </row>
    <row r="99" spans="1:3" ht="12.75">
      <c r="A99" t="s">
        <v>619</v>
      </c>
      <c r="B99" t="s">
        <v>22</v>
      </c>
      <c r="C99" s="10">
        <v>2</v>
      </c>
    </row>
    <row r="100" spans="1:3" ht="12.75">
      <c r="A100" t="s">
        <v>637</v>
      </c>
      <c r="B100" t="s">
        <v>19</v>
      </c>
      <c r="C100" s="10">
        <v>2</v>
      </c>
    </row>
    <row r="101" spans="1:3" ht="12.75">
      <c r="A101" t="s">
        <v>746</v>
      </c>
      <c r="B101" t="s">
        <v>22</v>
      </c>
      <c r="C101" s="10">
        <v>2</v>
      </c>
    </row>
    <row r="102" spans="1:3" ht="12.75">
      <c r="A102" t="s">
        <v>1001</v>
      </c>
      <c r="B102" t="s">
        <v>22</v>
      </c>
      <c r="C102" s="10">
        <v>2</v>
      </c>
    </row>
    <row r="103" spans="1:3" ht="12.75">
      <c r="A103" t="s">
        <v>668</v>
      </c>
      <c r="B103" t="s">
        <v>22</v>
      </c>
      <c r="C103" s="10">
        <v>2</v>
      </c>
    </row>
    <row r="104" spans="1:3" ht="12.75">
      <c r="A104" s="3" t="s">
        <v>291</v>
      </c>
      <c r="B104" s="3" t="s">
        <v>19</v>
      </c>
      <c r="C104" s="10">
        <v>2</v>
      </c>
    </row>
    <row r="105" spans="1:3" ht="12.75">
      <c r="A105" s="3" t="s">
        <v>314</v>
      </c>
      <c r="B105" s="3" t="s">
        <v>19</v>
      </c>
      <c r="C105" s="10">
        <v>2</v>
      </c>
    </row>
    <row r="106" spans="1:3" ht="12.75">
      <c r="A106" s="3" t="s">
        <v>285</v>
      </c>
      <c r="B106" s="3" t="s">
        <v>22</v>
      </c>
      <c r="C106" s="10">
        <v>2</v>
      </c>
    </row>
    <row r="107" spans="1:3" ht="12.75">
      <c r="A107" t="s">
        <v>1000</v>
      </c>
      <c r="B107" t="s">
        <v>22</v>
      </c>
      <c r="C107" s="10">
        <v>2</v>
      </c>
    </row>
    <row r="108" spans="1:3" ht="12.75">
      <c r="A108" t="s">
        <v>44</v>
      </c>
      <c r="B108" t="s">
        <v>19</v>
      </c>
      <c r="C108" s="10">
        <v>2</v>
      </c>
    </row>
    <row r="109" spans="1:3" ht="12.75">
      <c r="A109" t="s">
        <v>722</v>
      </c>
      <c r="B109" t="s">
        <v>19</v>
      </c>
      <c r="C109" s="10">
        <v>2</v>
      </c>
    </row>
    <row r="110" spans="1:3" ht="12.75">
      <c r="A110" t="s">
        <v>21</v>
      </c>
      <c r="B110" t="s">
        <v>22</v>
      </c>
      <c r="C110" s="10">
        <v>2</v>
      </c>
    </row>
    <row r="111" spans="1:3" ht="12.75">
      <c r="A111" t="s">
        <v>601</v>
      </c>
      <c r="B111" t="s">
        <v>19</v>
      </c>
      <c r="C111" s="10">
        <v>2</v>
      </c>
    </row>
    <row r="112" spans="1:3" ht="12.75">
      <c r="A112" t="s">
        <v>626</v>
      </c>
      <c r="B112" t="s">
        <v>24</v>
      </c>
      <c r="C112" s="10">
        <v>2</v>
      </c>
    </row>
    <row r="113" spans="1:3" ht="12.75">
      <c r="A113" s="3" t="s">
        <v>387</v>
      </c>
      <c r="B113" s="3" t="s">
        <v>30</v>
      </c>
      <c r="C113" s="10">
        <v>2</v>
      </c>
    </row>
    <row r="114" spans="1:3" ht="12.75">
      <c r="A114" t="s">
        <v>52</v>
      </c>
      <c r="B114" t="s">
        <v>22</v>
      </c>
      <c r="C114" s="10">
        <v>2</v>
      </c>
    </row>
    <row r="115" spans="1:3" ht="12.75">
      <c r="A115" t="s">
        <v>649</v>
      </c>
      <c r="B115" t="s">
        <v>19</v>
      </c>
      <c r="C115" s="10">
        <v>2</v>
      </c>
    </row>
    <row r="116" spans="1:3" ht="12.75">
      <c r="A116" t="s">
        <v>593</v>
      </c>
      <c r="B116" t="s">
        <v>19</v>
      </c>
      <c r="C116" s="10">
        <v>2</v>
      </c>
    </row>
    <row r="117" spans="1:3" ht="12.75">
      <c r="A117" t="s">
        <v>571</v>
      </c>
      <c r="B117" t="s">
        <v>19</v>
      </c>
      <c r="C117" s="10">
        <v>2</v>
      </c>
    </row>
    <row r="118" spans="1:3" ht="12.75">
      <c r="A118" s="3" t="s">
        <v>308</v>
      </c>
      <c r="B118" s="3" t="s">
        <v>19</v>
      </c>
      <c r="C118" s="10">
        <v>2</v>
      </c>
    </row>
    <row r="119" spans="1:3" ht="12.75">
      <c r="A119" t="s">
        <v>969</v>
      </c>
      <c r="B119" t="s">
        <v>19</v>
      </c>
      <c r="C119" s="10">
        <v>2</v>
      </c>
    </row>
    <row r="120" spans="1:3" ht="12.75">
      <c r="A120" t="s">
        <v>706</v>
      </c>
      <c r="B120" t="s">
        <v>22</v>
      </c>
      <c r="C120" s="10">
        <v>2</v>
      </c>
    </row>
    <row r="121" spans="1:3" ht="12.75">
      <c r="A121" t="s">
        <v>170</v>
      </c>
      <c r="B121" t="s">
        <v>19</v>
      </c>
      <c r="C121" s="10">
        <v>2</v>
      </c>
    </row>
    <row r="122" spans="1:3" ht="12.75">
      <c r="A122" t="s">
        <v>66</v>
      </c>
      <c r="B122" t="s">
        <v>30</v>
      </c>
      <c r="C122" s="10">
        <v>2</v>
      </c>
    </row>
    <row r="123" spans="1:3" ht="12.75">
      <c r="A123" s="3" t="s">
        <v>374</v>
      </c>
      <c r="B123" s="3" t="s">
        <v>22</v>
      </c>
      <c r="C123" s="10">
        <v>2</v>
      </c>
    </row>
    <row r="124" spans="1:3" ht="12.75">
      <c r="A124" s="3" t="s">
        <v>318</v>
      </c>
      <c r="B124" s="3" t="s">
        <v>30</v>
      </c>
      <c r="C124" s="10">
        <v>2</v>
      </c>
    </row>
    <row r="125" spans="1:3" ht="12.75">
      <c r="A125" s="3" t="s">
        <v>373</v>
      </c>
      <c r="B125" s="3" t="s">
        <v>19</v>
      </c>
      <c r="C125" s="10">
        <v>2</v>
      </c>
    </row>
    <row r="126" spans="1:3" ht="12.75">
      <c r="A126" t="s">
        <v>581</v>
      </c>
      <c r="B126" t="s">
        <v>19</v>
      </c>
      <c r="C126" s="10">
        <v>2</v>
      </c>
    </row>
    <row r="127" spans="1:3" ht="12.75">
      <c r="A127" t="s">
        <v>705</v>
      </c>
      <c r="B127" t="s">
        <v>19</v>
      </c>
      <c r="C127" s="10">
        <v>2</v>
      </c>
    </row>
    <row r="128" spans="1:3" ht="12.75">
      <c r="A128" t="s">
        <v>132</v>
      </c>
      <c r="B128" t="s">
        <v>24</v>
      </c>
      <c r="C128" s="10">
        <v>2</v>
      </c>
    </row>
    <row r="129" spans="1:3" ht="12.75">
      <c r="A129" s="4" t="s">
        <v>269</v>
      </c>
      <c r="B129" s="3" t="s">
        <v>19</v>
      </c>
      <c r="C129" s="10">
        <v>2</v>
      </c>
    </row>
    <row r="130" spans="1:3" ht="12.75">
      <c r="A130" t="s">
        <v>982</v>
      </c>
      <c r="B130" t="s">
        <v>22</v>
      </c>
      <c r="C130" s="10">
        <v>2</v>
      </c>
    </row>
    <row r="131" spans="1:3" ht="12.75">
      <c r="A131" t="s">
        <v>756</v>
      </c>
      <c r="B131" t="s">
        <v>30</v>
      </c>
      <c r="C131" s="10">
        <v>2</v>
      </c>
    </row>
    <row r="132" spans="1:3" ht="12.75">
      <c r="A132" t="s">
        <v>1122</v>
      </c>
      <c r="B132" t="s">
        <v>19</v>
      </c>
      <c r="C132" s="10">
        <v>2</v>
      </c>
    </row>
    <row r="133" spans="1:3" ht="12.75">
      <c r="A133" t="s">
        <v>985</v>
      </c>
      <c r="B133" t="s">
        <v>22</v>
      </c>
      <c r="C133" s="10">
        <v>2</v>
      </c>
    </row>
    <row r="134" spans="1:3" ht="12.75">
      <c r="A134" s="3" t="s">
        <v>293</v>
      </c>
      <c r="B134" s="3" t="s">
        <v>22</v>
      </c>
      <c r="C134" s="10">
        <v>2</v>
      </c>
    </row>
    <row r="135" spans="1:3" ht="12.75">
      <c r="A135" s="3" t="s">
        <v>386</v>
      </c>
      <c r="B135" s="3" t="s">
        <v>24</v>
      </c>
      <c r="C135" s="10">
        <v>2</v>
      </c>
    </row>
    <row r="136" spans="1:3" ht="12.75">
      <c r="A136" t="s">
        <v>1005</v>
      </c>
      <c r="B136" t="s">
        <v>22</v>
      </c>
      <c r="C136" s="10">
        <v>2</v>
      </c>
    </row>
    <row r="137" spans="1:3" ht="12.75">
      <c r="A137" t="s">
        <v>467</v>
      </c>
      <c r="B137" t="s">
        <v>22</v>
      </c>
      <c r="C137" s="10">
        <v>2</v>
      </c>
    </row>
    <row r="138" spans="1:3" ht="12.75">
      <c r="A138" t="s">
        <v>550</v>
      </c>
      <c r="B138" t="s">
        <v>19</v>
      </c>
      <c r="C138" s="10">
        <v>2</v>
      </c>
    </row>
    <row r="139" spans="1:3" ht="12.75">
      <c r="A139" t="s">
        <v>1007</v>
      </c>
      <c r="B139" t="s">
        <v>22</v>
      </c>
      <c r="C139" s="10">
        <v>2</v>
      </c>
    </row>
    <row r="140" spans="1:3" ht="12.75">
      <c r="A140" t="s">
        <v>654</v>
      </c>
      <c r="B140" t="s">
        <v>19</v>
      </c>
      <c r="C140" s="10">
        <v>2</v>
      </c>
    </row>
    <row r="141" spans="1:3" ht="12.75">
      <c r="A141" s="3" t="s">
        <v>301</v>
      </c>
      <c r="B141" s="3" t="s">
        <v>24</v>
      </c>
      <c r="C141" s="10">
        <v>2</v>
      </c>
    </row>
    <row r="142" spans="1:3" ht="12.75">
      <c r="A142" t="s">
        <v>81</v>
      </c>
      <c r="B142" t="s">
        <v>19</v>
      </c>
      <c r="C142" s="10">
        <v>2</v>
      </c>
    </row>
    <row r="143" spans="1:3" ht="12.75">
      <c r="A143" t="s">
        <v>1197</v>
      </c>
      <c r="B143" t="s">
        <v>22</v>
      </c>
      <c r="C143" s="10">
        <v>2</v>
      </c>
    </row>
    <row r="144" spans="1:3" ht="12.75">
      <c r="A144" t="s">
        <v>1198</v>
      </c>
      <c r="B144" t="s">
        <v>30</v>
      </c>
      <c r="C144" s="10">
        <v>2</v>
      </c>
    </row>
    <row r="145" spans="1:3" ht="12.75">
      <c r="A145" s="3" t="s">
        <v>397</v>
      </c>
      <c r="B145" s="3" t="s">
        <v>24</v>
      </c>
      <c r="C145" s="10">
        <v>2</v>
      </c>
    </row>
    <row r="146" spans="1:3" ht="12.75">
      <c r="A146" t="s">
        <v>139</v>
      </c>
      <c r="B146" t="s">
        <v>22</v>
      </c>
      <c r="C146" s="10">
        <v>2</v>
      </c>
    </row>
    <row r="147" spans="1:3" ht="12.75">
      <c r="A147" t="s">
        <v>58</v>
      </c>
      <c r="B147" t="s">
        <v>22</v>
      </c>
      <c r="C147" s="10">
        <v>2</v>
      </c>
    </row>
    <row r="148" spans="1:3" ht="12.75">
      <c r="A148" s="3" t="s">
        <v>439</v>
      </c>
      <c r="B148" s="3" t="s">
        <v>19</v>
      </c>
      <c r="C148" s="10">
        <v>2</v>
      </c>
    </row>
    <row r="149" spans="1:3" ht="12.75">
      <c r="A149" t="s">
        <v>896</v>
      </c>
      <c r="B149" t="s">
        <v>19</v>
      </c>
      <c r="C149" s="10">
        <v>2</v>
      </c>
    </row>
    <row r="150" spans="1:3" ht="12.75">
      <c r="A150" t="s">
        <v>932</v>
      </c>
      <c r="B150" t="s">
        <v>22</v>
      </c>
      <c r="C150" s="10">
        <v>2</v>
      </c>
    </row>
    <row r="151" spans="1:3" ht="12.75">
      <c r="A151" s="3" t="s">
        <v>415</v>
      </c>
      <c r="B151" s="3" t="s">
        <v>24</v>
      </c>
      <c r="C151" s="10">
        <v>2</v>
      </c>
    </row>
    <row r="152" spans="1:3" ht="12.75">
      <c r="A152" s="4" t="s">
        <v>306</v>
      </c>
      <c r="B152" s="3" t="s">
        <v>24</v>
      </c>
      <c r="C152" s="10">
        <v>2</v>
      </c>
    </row>
    <row r="153" spans="1:3" ht="12.75">
      <c r="A153" s="3" t="s">
        <v>300</v>
      </c>
      <c r="B153" s="3" t="s">
        <v>19</v>
      </c>
      <c r="C153" s="10">
        <v>2</v>
      </c>
    </row>
    <row r="154" spans="1:3" ht="12.75">
      <c r="A154" s="3" t="s">
        <v>299</v>
      </c>
      <c r="B154" s="3" t="s">
        <v>24</v>
      </c>
      <c r="C154" s="10">
        <v>2</v>
      </c>
    </row>
    <row r="155" spans="1:3" ht="12.75">
      <c r="A155" s="4" t="s">
        <v>317</v>
      </c>
      <c r="B155" s="3" t="s">
        <v>24</v>
      </c>
      <c r="C155" s="10">
        <v>2</v>
      </c>
    </row>
    <row r="156" spans="1:3" ht="12.75">
      <c r="A156" t="s">
        <v>59</v>
      </c>
      <c r="B156" t="s">
        <v>24</v>
      </c>
      <c r="C156" s="10">
        <v>2</v>
      </c>
    </row>
    <row r="157" spans="1:3" ht="12.75">
      <c r="A157" t="s">
        <v>1118</v>
      </c>
      <c r="B157" t="s">
        <v>19</v>
      </c>
      <c r="C157" s="10">
        <v>2</v>
      </c>
    </row>
    <row r="158" spans="1:3" ht="12.75">
      <c r="A158" t="s">
        <v>1146</v>
      </c>
      <c r="B158" t="s">
        <v>24</v>
      </c>
      <c r="C158" s="10">
        <v>2</v>
      </c>
    </row>
    <row r="159" spans="1:3" ht="12.75">
      <c r="A159" t="s">
        <v>972</v>
      </c>
      <c r="B159" t="s">
        <v>19</v>
      </c>
      <c r="C159" s="10">
        <v>2</v>
      </c>
    </row>
    <row r="160" spans="1:3" ht="12.75">
      <c r="A160" t="s">
        <v>143</v>
      </c>
      <c r="B160" t="s">
        <v>22</v>
      </c>
      <c r="C160" s="10">
        <v>2</v>
      </c>
    </row>
    <row r="161" spans="1:3" ht="12.75">
      <c r="A161" t="s">
        <v>62</v>
      </c>
      <c r="B161" t="s">
        <v>22</v>
      </c>
      <c r="C161" s="10">
        <v>2</v>
      </c>
    </row>
    <row r="162" spans="1:3" ht="12.75">
      <c r="A162" t="s">
        <v>542</v>
      </c>
      <c r="B162" t="s">
        <v>30</v>
      </c>
      <c r="C162" s="10">
        <v>2</v>
      </c>
    </row>
    <row r="163" spans="1:3" ht="12.75">
      <c r="A163" t="s">
        <v>77</v>
      </c>
      <c r="B163" t="s">
        <v>19</v>
      </c>
      <c r="C163" s="10">
        <v>2</v>
      </c>
    </row>
    <row r="164" spans="1:3" ht="12.75">
      <c r="A164" s="3" t="s">
        <v>381</v>
      </c>
      <c r="B164" s="3" t="s">
        <v>24</v>
      </c>
      <c r="C164" s="10">
        <v>2</v>
      </c>
    </row>
    <row r="165" spans="1:3" ht="12.75">
      <c r="A165" s="3" t="s">
        <v>382</v>
      </c>
      <c r="B165" s="3" t="s">
        <v>19</v>
      </c>
      <c r="C165" s="10">
        <v>2</v>
      </c>
    </row>
    <row r="166" spans="1:3" ht="12.75">
      <c r="A166" t="s">
        <v>744</v>
      </c>
      <c r="B166" t="s">
        <v>19</v>
      </c>
      <c r="C166" s="10">
        <v>2</v>
      </c>
    </row>
    <row r="167" spans="1:3" ht="12.75">
      <c r="A167" t="s">
        <v>745</v>
      </c>
      <c r="B167" t="s">
        <v>24</v>
      </c>
      <c r="C167" s="10">
        <v>2</v>
      </c>
    </row>
    <row r="168" spans="1:3" ht="12.75">
      <c r="A168" s="4" t="s">
        <v>336</v>
      </c>
      <c r="B168" s="3" t="s">
        <v>24</v>
      </c>
      <c r="C168" s="10">
        <v>2</v>
      </c>
    </row>
    <row r="169" spans="1:3" ht="12.75">
      <c r="A169" s="3" t="s">
        <v>444</v>
      </c>
      <c r="B169" s="3" t="s">
        <v>19</v>
      </c>
      <c r="C169" s="10">
        <v>2</v>
      </c>
    </row>
    <row r="170" spans="1:3" ht="12.75">
      <c r="A170" t="s">
        <v>974</v>
      </c>
      <c r="B170" t="s">
        <v>24</v>
      </c>
      <c r="C170" s="10">
        <v>2</v>
      </c>
    </row>
    <row r="171" spans="1:3" ht="12.75">
      <c r="A171" s="3" t="s">
        <v>443</v>
      </c>
      <c r="B171" s="3" t="s">
        <v>24</v>
      </c>
      <c r="C171" s="10">
        <v>2</v>
      </c>
    </row>
    <row r="172" spans="1:3" ht="12.75">
      <c r="A172" s="3" t="s">
        <v>310</v>
      </c>
      <c r="B172" s="3" t="s">
        <v>24</v>
      </c>
      <c r="C172" s="10">
        <v>2</v>
      </c>
    </row>
    <row r="173" spans="1:3" ht="12.75">
      <c r="A173" t="s">
        <v>1209</v>
      </c>
      <c r="B173" t="s">
        <v>24</v>
      </c>
      <c r="C173" s="10">
        <v>2</v>
      </c>
    </row>
    <row r="174" spans="1:3" ht="12.75">
      <c r="A174" t="s">
        <v>164</v>
      </c>
      <c r="B174" t="s">
        <v>24</v>
      </c>
      <c r="C174" s="10">
        <v>2</v>
      </c>
    </row>
    <row r="175" spans="1:3" ht="12.75">
      <c r="A175" t="s">
        <v>83</v>
      </c>
      <c r="B175" t="s">
        <v>19</v>
      </c>
      <c r="C175" s="10">
        <v>2</v>
      </c>
    </row>
    <row r="176" spans="1:3" ht="12.75">
      <c r="A176" t="s">
        <v>988</v>
      </c>
      <c r="B176" t="s">
        <v>19</v>
      </c>
      <c r="C176" s="10">
        <v>2</v>
      </c>
    </row>
    <row r="177" spans="1:3" ht="12.75">
      <c r="A177" t="s">
        <v>142</v>
      </c>
      <c r="B177" t="s">
        <v>19</v>
      </c>
      <c r="C177" s="10">
        <v>2</v>
      </c>
    </row>
    <row r="178" spans="1:3" ht="12.75">
      <c r="A178" t="s">
        <v>61</v>
      </c>
      <c r="B178" t="s">
        <v>24</v>
      </c>
      <c r="C178" s="10">
        <v>2</v>
      </c>
    </row>
    <row r="179" spans="1:3" ht="12.75">
      <c r="A179" t="s">
        <v>1082</v>
      </c>
      <c r="B179" t="s">
        <v>24</v>
      </c>
      <c r="C179" s="10">
        <v>2</v>
      </c>
    </row>
    <row r="180" spans="1:3" ht="12.75">
      <c r="A180" s="3" t="s">
        <v>352</v>
      </c>
      <c r="B180" s="3" t="s">
        <v>19</v>
      </c>
      <c r="C180" s="10">
        <v>2</v>
      </c>
    </row>
    <row r="181" spans="1:3" ht="12.75">
      <c r="A181" t="s">
        <v>789</v>
      </c>
      <c r="B181" t="s">
        <v>19</v>
      </c>
      <c r="C181" s="10">
        <v>2</v>
      </c>
    </row>
    <row r="182" spans="1:3" ht="12.75">
      <c r="A182" s="4" t="s">
        <v>343</v>
      </c>
      <c r="B182" s="3" t="s">
        <v>19</v>
      </c>
      <c r="C182" s="10">
        <v>2</v>
      </c>
    </row>
    <row r="183" spans="1:3" ht="12.75">
      <c r="A183" t="s">
        <v>522</v>
      </c>
      <c r="B183" t="s">
        <v>24</v>
      </c>
      <c r="C183" s="10">
        <v>2</v>
      </c>
    </row>
    <row r="184" spans="1:3" ht="12.75">
      <c r="A184" t="s">
        <v>1235</v>
      </c>
      <c r="B184" t="s">
        <v>24</v>
      </c>
      <c r="C184" s="10">
        <v>2</v>
      </c>
    </row>
    <row r="185" spans="1:3" ht="12.75">
      <c r="A185" t="s">
        <v>1236</v>
      </c>
      <c r="B185" t="s">
        <v>24</v>
      </c>
      <c r="C185" s="10">
        <v>2</v>
      </c>
    </row>
    <row r="186" spans="1:3" ht="12.75">
      <c r="A186" t="s">
        <v>956</v>
      </c>
      <c r="B186" t="s">
        <v>19</v>
      </c>
      <c r="C186" s="10">
        <v>2</v>
      </c>
    </row>
    <row r="187" spans="1:3" ht="12.75">
      <c r="A187" t="s">
        <v>981</v>
      </c>
      <c r="B187" t="s">
        <v>24</v>
      </c>
      <c r="C187" s="10">
        <v>2</v>
      </c>
    </row>
    <row r="188" spans="1:3" ht="12.75">
      <c r="A188" t="s">
        <v>611</v>
      </c>
      <c r="B188" t="s">
        <v>19</v>
      </c>
      <c r="C188" s="10">
        <v>2</v>
      </c>
    </row>
    <row r="189" spans="1:3" ht="12.75">
      <c r="A189" t="s">
        <v>173</v>
      </c>
      <c r="B189" t="s">
        <v>19</v>
      </c>
      <c r="C189" s="10">
        <v>2</v>
      </c>
    </row>
    <row r="190" spans="1:3" ht="12.75">
      <c r="A190" t="s">
        <v>91</v>
      </c>
      <c r="B190" t="s">
        <v>24</v>
      </c>
      <c r="C190" s="10">
        <v>2</v>
      </c>
    </row>
    <row r="191" spans="1:3" ht="12.75">
      <c r="A191" t="s">
        <v>547</v>
      </c>
      <c r="B191" t="s">
        <v>19</v>
      </c>
      <c r="C191" s="10">
        <v>2</v>
      </c>
    </row>
    <row r="192" spans="1:3" ht="12.75">
      <c r="A192" t="s">
        <v>546</v>
      </c>
      <c r="B192" t="s">
        <v>22</v>
      </c>
      <c r="C192" s="10">
        <v>2</v>
      </c>
    </row>
    <row r="193" spans="1:3" ht="12.75">
      <c r="A193" t="s">
        <v>484</v>
      </c>
      <c r="B193" t="s">
        <v>19</v>
      </c>
      <c r="C193" s="10">
        <v>2</v>
      </c>
    </row>
    <row r="194" spans="1:3" ht="12.75">
      <c r="A194" t="s">
        <v>967</v>
      </c>
      <c r="B194" t="s">
        <v>19</v>
      </c>
      <c r="C194" s="10">
        <v>2</v>
      </c>
    </row>
    <row r="195" spans="1:3" ht="12.75">
      <c r="A195" s="3" t="s">
        <v>447</v>
      </c>
      <c r="B195" s="3" t="s">
        <v>24</v>
      </c>
      <c r="C195" s="10">
        <v>2</v>
      </c>
    </row>
    <row r="196" spans="1:3" ht="12.75">
      <c r="A196" t="s">
        <v>1213</v>
      </c>
      <c r="B196" t="s">
        <v>19</v>
      </c>
      <c r="C196" s="10">
        <v>2</v>
      </c>
    </row>
    <row r="197" spans="1:3" ht="12.75">
      <c r="A197" s="3" t="s">
        <v>417</v>
      </c>
      <c r="B197" s="3" t="s">
        <v>30</v>
      </c>
      <c r="C197" s="10">
        <v>2</v>
      </c>
    </row>
    <row r="198" spans="1:3" ht="12.75">
      <c r="A198" s="3" t="s">
        <v>422</v>
      </c>
      <c r="B198" s="3" t="s">
        <v>19</v>
      </c>
      <c r="C198" s="10">
        <v>2</v>
      </c>
    </row>
    <row r="199" spans="1:3" ht="12.75">
      <c r="A199" t="s">
        <v>69</v>
      </c>
      <c r="B199" t="s">
        <v>24</v>
      </c>
      <c r="C199" s="10">
        <v>2</v>
      </c>
    </row>
    <row r="200" spans="1:3" ht="12.75">
      <c r="A200" t="s">
        <v>67</v>
      </c>
      <c r="B200" t="s">
        <v>19</v>
      </c>
      <c r="C200" s="10">
        <v>2</v>
      </c>
    </row>
    <row r="201" spans="1:3" ht="12.75">
      <c r="A201" t="s">
        <v>685</v>
      </c>
      <c r="B201" t="s">
        <v>24</v>
      </c>
      <c r="C201" s="10">
        <v>2</v>
      </c>
    </row>
    <row r="202" spans="1:3" ht="12.75">
      <c r="A202" t="s">
        <v>84</v>
      </c>
      <c r="B202" t="s">
        <v>19</v>
      </c>
      <c r="C202" s="10">
        <v>2</v>
      </c>
    </row>
    <row r="203" spans="1:3" ht="12.75">
      <c r="A203" t="s">
        <v>1214</v>
      </c>
      <c r="B203" t="s">
        <v>19</v>
      </c>
      <c r="C203" s="10">
        <v>2</v>
      </c>
    </row>
    <row r="204" spans="1:3" ht="12.75">
      <c r="A204" t="s">
        <v>1052</v>
      </c>
      <c r="B204" t="s">
        <v>19</v>
      </c>
      <c r="C204" s="10">
        <v>2</v>
      </c>
    </row>
    <row r="205" spans="1:3" ht="12.75">
      <c r="A205" t="s">
        <v>488</v>
      </c>
      <c r="B205" t="s">
        <v>19</v>
      </c>
      <c r="C205" s="10">
        <v>2</v>
      </c>
    </row>
    <row r="206" spans="1:3" ht="12.75">
      <c r="A206" t="s">
        <v>487</v>
      </c>
      <c r="B206" t="s">
        <v>24</v>
      </c>
      <c r="C206" s="10">
        <v>2</v>
      </c>
    </row>
    <row r="207" spans="1:3" ht="12.75">
      <c r="A207" t="s">
        <v>1226</v>
      </c>
      <c r="B207" t="s">
        <v>30</v>
      </c>
      <c r="C207" s="10">
        <v>2</v>
      </c>
    </row>
    <row r="208" spans="1:3" ht="12.75">
      <c r="A208" t="s">
        <v>599</v>
      </c>
      <c r="B208" t="s">
        <v>24</v>
      </c>
      <c r="C208" s="10">
        <v>2</v>
      </c>
    </row>
    <row r="209" spans="1:3" ht="12.75">
      <c r="A209" t="s">
        <v>757</v>
      </c>
      <c r="B209" t="s">
        <v>19</v>
      </c>
      <c r="C209" s="10">
        <v>2</v>
      </c>
    </row>
    <row r="210" spans="1:3" ht="12.75">
      <c r="A210" t="s">
        <v>476</v>
      </c>
      <c r="B210" t="s">
        <v>24</v>
      </c>
      <c r="C210" s="10">
        <v>2</v>
      </c>
    </row>
    <row r="211" spans="1:3" ht="12.75">
      <c r="A211" t="s">
        <v>641</v>
      </c>
      <c r="B211" t="s">
        <v>24</v>
      </c>
      <c r="C211" s="10">
        <v>2</v>
      </c>
    </row>
    <row r="212" spans="1:3" ht="12.75">
      <c r="A212" t="s">
        <v>177</v>
      </c>
      <c r="B212" t="s">
        <v>19</v>
      </c>
      <c r="C212" s="10">
        <v>2</v>
      </c>
    </row>
    <row r="213" spans="1:3" ht="12.75">
      <c r="A213" t="s">
        <v>92</v>
      </c>
      <c r="B213" t="s">
        <v>24</v>
      </c>
      <c r="C213" s="10">
        <v>2</v>
      </c>
    </row>
    <row r="214" spans="1:3" ht="12.75">
      <c r="A214" t="s">
        <v>734</v>
      </c>
      <c r="B214" t="s">
        <v>24</v>
      </c>
      <c r="C214" s="10">
        <v>2</v>
      </c>
    </row>
    <row r="215" spans="1:3" ht="12.75">
      <c r="A215" t="s">
        <v>512</v>
      </c>
      <c r="B215" t="s">
        <v>24</v>
      </c>
      <c r="C215" s="10">
        <v>2</v>
      </c>
    </row>
    <row r="216" spans="1:3" ht="12.75">
      <c r="A216" t="s">
        <v>819</v>
      </c>
      <c r="B216" t="s">
        <v>19</v>
      </c>
      <c r="C216" s="10">
        <v>2</v>
      </c>
    </row>
    <row r="217" spans="1:3" ht="12.75">
      <c r="A217" s="3" t="s">
        <v>450</v>
      </c>
      <c r="B217" s="3" t="s">
        <v>24</v>
      </c>
      <c r="C217" s="10">
        <v>2</v>
      </c>
    </row>
    <row r="218" spans="1:3" ht="12.75">
      <c r="A218" s="3" t="s">
        <v>185</v>
      </c>
      <c r="B218" s="3" t="s">
        <v>19</v>
      </c>
      <c r="C218" s="10">
        <v>1</v>
      </c>
    </row>
    <row r="219" spans="1:3" ht="12.75">
      <c r="A219" t="s">
        <v>629</v>
      </c>
      <c r="B219" t="s">
        <v>22</v>
      </c>
      <c r="C219" s="10">
        <v>1</v>
      </c>
    </row>
    <row r="220" spans="1:3" ht="12.75">
      <c r="A220" s="3" t="s">
        <v>186</v>
      </c>
      <c r="B220" s="3" t="s">
        <v>19</v>
      </c>
      <c r="C220" s="10">
        <v>1</v>
      </c>
    </row>
    <row r="221" spans="1:3" ht="12.75">
      <c r="A221" t="s">
        <v>740</v>
      </c>
      <c r="B221" t="s">
        <v>22</v>
      </c>
      <c r="C221" s="10">
        <v>1</v>
      </c>
    </row>
    <row r="222" spans="1:3" ht="12.75">
      <c r="A222" s="3" t="s">
        <v>189</v>
      </c>
      <c r="B222" s="3" t="s">
        <v>19</v>
      </c>
      <c r="C222" s="10">
        <v>1</v>
      </c>
    </row>
    <row r="223" spans="1:3" ht="12.75">
      <c r="A223" t="s">
        <v>562</v>
      </c>
      <c r="B223" t="s">
        <v>19</v>
      </c>
      <c r="C223" s="10">
        <v>1</v>
      </c>
    </row>
    <row r="224" spans="1:3" ht="12.75">
      <c r="A224" t="s">
        <v>712</v>
      </c>
      <c r="B224" t="s">
        <v>19</v>
      </c>
      <c r="C224" s="10">
        <v>1</v>
      </c>
    </row>
    <row r="225" spans="1:3" ht="12.75">
      <c r="A225" s="3" t="s">
        <v>188</v>
      </c>
      <c r="B225" s="3" t="s">
        <v>19</v>
      </c>
      <c r="C225" s="10">
        <v>1</v>
      </c>
    </row>
    <row r="226" spans="1:3" ht="12.75">
      <c r="A226" s="3" t="s">
        <v>191</v>
      </c>
      <c r="B226" s="3" t="s">
        <v>19</v>
      </c>
      <c r="C226" s="10">
        <v>1</v>
      </c>
    </row>
    <row r="227" spans="1:3" ht="12.75">
      <c r="A227" s="3" t="s">
        <v>192</v>
      </c>
      <c r="B227" s="3" t="s">
        <v>19</v>
      </c>
      <c r="C227" s="10">
        <v>1</v>
      </c>
    </row>
    <row r="228" spans="1:3" ht="12.75">
      <c r="A228" t="s">
        <v>568</v>
      </c>
      <c r="B228" t="s">
        <v>19</v>
      </c>
      <c r="C228" s="10">
        <v>1</v>
      </c>
    </row>
    <row r="229" spans="1:3" ht="12.75">
      <c r="A229" s="3" t="s">
        <v>197</v>
      </c>
      <c r="B229" s="3" t="s">
        <v>19</v>
      </c>
      <c r="C229" s="10">
        <v>1</v>
      </c>
    </row>
    <row r="230" spans="1:3" ht="12.75">
      <c r="A230" s="3" t="s">
        <v>196</v>
      </c>
      <c r="B230" s="3" t="s">
        <v>19</v>
      </c>
      <c r="C230" s="10">
        <v>1</v>
      </c>
    </row>
    <row r="231" spans="1:3" ht="12.75">
      <c r="A231" s="3" t="s">
        <v>198</v>
      </c>
      <c r="B231" s="3" t="s">
        <v>22</v>
      </c>
      <c r="C231" s="10">
        <v>1</v>
      </c>
    </row>
    <row r="232" spans="1:3" ht="12.75">
      <c r="A232" t="s">
        <v>577</v>
      </c>
      <c r="B232" t="s">
        <v>19</v>
      </c>
      <c r="C232" s="10">
        <v>1</v>
      </c>
    </row>
    <row r="233" spans="1:3" ht="12.75">
      <c r="A233" t="s">
        <v>666</v>
      </c>
      <c r="B233" t="s">
        <v>19</v>
      </c>
      <c r="C233" s="10">
        <v>1</v>
      </c>
    </row>
    <row r="234" spans="1:3" ht="12.75">
      <c r="A234" s="3" t="s">
        <v>200</v>
      </c>
      <c r="B234" s="3" t="s">
        <v>22</v>
      </c>
      <c r="C234" s="10">
        <v>1</v>
      </c>
    </row>
    <row r="235" spans="1:3" ht="12.75">
      <c r="A235" t="s">
        <v>638</v>
      </c>
      <c r="B235" t="s">
        <v>22</v>
      </c>
      <c r="C235" s="10">
        <v>1</v>
      </c>
    </row>
    <row r="236" spans="1:3" ht="12.75">
      <c r="A236" t="s">
        <v>684</v>
      </c>
      <c r="B236" t="s">
        <v>22</v>
      </c>
      <c r="C236" s="10">
        <v>1</v>
      </c>
    </row>
    <row r="237" spans="1:3" ht="12.75">
      <c r="A237" s="3" t="s">
        <v>202</v>
      </c>
      <c r="B237" s="3" t="s">
        <v>24</v>
      </c>
      <c r="C237" s="10">
        <v>1</v>
      </c>
    </row>
    <row r="238" spans="1:3" ht="12.75">
      <c r="A238" s="3" t="s">
        <v>205</v>
      </c>
      <c r="B238" s="3" t="s">
        <v>19</v>
      </c>
      <c r="C238" s="10">
        <v>1</v>
      </c>
    </row>
    <row r="239" spans="1:3" ht="12.75">
      <c r="A239" s="3" t="s">
        <v>204</v>
      </c>
      <c r="B239" s="3" t="s">
        <v>19</v>
      </c>
      <c r="C239" s="10">
        <v>1</v>
      </c>
    </row>
    <row r="240" spans="1:3" ht="12.75">
      <c r="A240" s="3" t="s">
        <v>206</v>
      </c>
      <c r="B240" s="3" t="s">
        <v>19</v>
      </c>
      <c r="C240" s="10">
        <v>1</v>
      </c>
    </row>
    <row r="241" spans="1:3" ht="12.75">
      <c r="A241" t="s">
        <v>671</v>
      </c>
      <c r="B241" t="s">
        <v>19</v>
      </c>
      <c r="C241" s="10">
        <v>1</v>
      </c>
    </row>
    <row r="242" spans="1:3" ht="12.75">
      <c r="A242" t="s">
        <v>759</v>
      </c>
      <c r="B242" t="s">
        <v>19</v>
      </c>
      <c r="C242" s="10">
        <v>1</v>
      </c>
    </row>
    <row r="243" spans="1:3" ht="12.75">
      <c r="A243" t="s">
        <v>770</v>
      </c>
      <c r="B243" t="s">
        <v>19</v>
      </c>
      <c r="C243" s="10">
        <v>1</v>
      </c>
    </row>
    <row r="244" spans="1:3" ht="12.75">
      <c r="A244" s="3" t="s">
        <v>211</v>
      </c>
      <c r="B244" s="3" t="s">
        <v>19</v>
      </c>
      <c r="C244" s="10">
        <v>1</v>
      </c>
    </row>
    <row r="245" spans="1:3" ht="12.75">
      <c r="A245" t="s">
        <v>749</v>
      </c>
      <c r="B245" t="s">
        <v>19</v>
      </c>
      <c r="C245" s="10">
        <v>1</v>
      </c>
    </row>
    <row r="246" spans="1:3" ht="12.75">
      <c r="A246" t="s">
        <v>662</v>
      </c>
      <c r="B246" t="s">
        <v>22</v>
      </c>
      <c r="C246" s="10">
        <v>1</v>
      </c>
    </row>
    <row r="247" spans="1:3" ht="12.75">
      <c r="A247" s="3" t="s">
        <v>216</v>
      </c>
      <c r="B247" s="3" t="s">
        <v>19</v>
      </c>
      <c r="C247" s="10">
        <v>1</v>
      </c>
    </row>
    <row r="248" spans="1:3" ht="12.75">
      <c r="A248" t="s">
        <v>760</v>
      </c>
      <c r="B248" t="s">
        <v>22</v>
      </c>
      <c r="C248" s="10">
        <v>1</v>
      </c>
    </row>
    <row r="249" spans="1:3" ht="12.75">
      <c r="A249" t="s">
        <v>772</v>
      </c>
      <c r="B249" t="s">
        <v>22</v>
      </c>
      <c r="C249" s="10">
        <v>1</v>
      </c>
    </row>
    <row r="250" spans="1:3" ht="12.75">
      <c r="A250" t="s">
        <v>642</v>
      </c>
      <c r="B250" t="s">
        <v>22</v>
      </c>
      <c r="C250" s="10">
        <v>1</v>
      </c>
    </row>
    <row r="251" spans="1:3" ht="12.75">
      <c r="A251" s="3" t="s">
        <v>217</v>
      </c>
      <c r="B251" s="3" t="s">
        <v>22</v>
      </c>
      <c r="C251" s="10">
        <v>1</v>
      </c>
    </row>
    <row r="252" spans="1:3" ht="12.75">
      <c r="A252" s="3" t="s">
        <v>222</v>
      </c>
      <c r="B252" s="3" t="s">
        <v>19</v>
      </c>
      <c r="C252" s="10">
        <v>1</v>
      </c>
    </row>
    <row r="253" spans="1:3" ht="12.75">
      <c r="A253" t="s">
        <v>635</v>
      </c>
      <c r="B253" t="s">
        <v>634</v>
      </c>
      <c r="C253" s="10">
        <v>1</v>
      </c>
    </row>
    <row r="254" spans="1:3" ht="12.75">
      <c r="A254" t="s">
        <v>1012</v>
      </c>
      <c r="B254" t="s">
        <v>19</v>
      </c>
      <c r="C254" s="10">
        <v>1</v>
      </c>
    </row>
    <row r="255" spans="1:3" ht="12.75">
      <c r="A255" s="3" t="s">
        <v>221</v>
      </c>
      <c r="B255" s="3" t="s">
        <v>24</v>
      </c>
      <c r="C255" s="10">
        <v>1</v>
      </c>
    </row>
    <row r="256" spans="1:3" ht="12.75">
      <c r="A256" t="s">
        <v>225</v>
      </c>
      <c r="B256" t="s">
        <v>19</v>
      </c>
      <c r="C256" s="10">
        <v>1</v>
      </c>
    </row>
    <row r="257" spans="1:3" ht="12.75">
      <c r="A257" t="s">
        <v>1013</v>
      </c>
      <c r="B257" t="s">
        <v>19</v>
      </c>
      <c r="C257" s="10">
        <v>1</v>
      </c>
    </row>
    <row r="258" spans="1:3" ht="12.75">
      <c r="A258" t="s">
        <v>1272</v>
      </c>
      <c r="B258" t="s">
        <v>24</v>
      </c>
      <c r="C258" s="10">
        <v>1</v>
      </c>
    </row>
    <row r="259" spans="1:3" ht="12.75">
      <c r="A259" t="s">
        <v>1014</v>
      </c>
      <c r="B259" t="s">
        <v>19</v>
      </c>
      <c r="C259" s="10">
        <v>1</v>
      </c>
    </row>
    <row r="260" spans="1:3" ht="12.75">
      <c r="A260" t="s">
        <v>1273</v>
      </c>
      <c r="B260" t="s">
        <v>19</v>
      </c>
      <c r="C260" s="10">
        <v>1</v>
      </c>
    </row>
    <row r="261" spans="1:3" ht="12.75">
      <c r="A261" s="3" t="s">
        <v>226</v>
      </c>
      <c r="B261" s="3" t="s">
        <v>19</v>
      </c>
      <c r="C261" s="10">
        <v>1</v>
      </c>
    </row>
    <row r="262" spans="1:3" ht="12.75">
      <c r="A262" t="s">
        <v>1015</v>
      </c>
      <c r="B262" t="s">
        <v>19</v>
      </c>
      <c r="C262" s="10">
        <v>1</v>
      </c>
    </row>
    <row r="263" spans="1:3" ht="12.75">
      <c r="A263" s="3" t="s">
        <v>227</v>
      </c>
      <c r="B263" s="3" t="s">
        <v>19</v>
      </c>
      <c r="C263" s="10">
        <v>1</v>
      </c>
    </row>
    <row r="264" spans="1:3" ht="12.75">
      <c r="A264" t="s">
        <v>693</v>
      </c>
      <c r="B264" t="s">
        <v>19</v>
      </c>
      <c r="C264" s="10">
        <v>1</v>
      </c>
    </row>
    <row r="265" spans="1:3" ht="12.75">
      <c r="A265" t="s">
        <v>716</v>
      </c>
      <c r="B265" t="s">
        <v>24</v>
      </c>
      <c r="C265" s="10">
        <v>1</v>
      </c>
    </row>
    <row r="266" spans="1:3" ht="12.75">
      <c r="A266" t="s">
        <v>1067</v>
      </c>
      <c r="B266" t="s">
        <v>24</v>
      </c>
      <c r="C266" s="10">
        <v>1</v>
      </c>
    </row>
    <row r="267" spans="1:3" ht="12.75">
      <c r="A267" s="3" t="s">
        <v>229</v>
      </c>
      <c r="B267" s="3" t="s">
        <v>19</v>
      </c>
      <c r="C267" s="10">
        <v>1</v>
      </c>
    </row>
    <row r="268" spans="1:3" ht="12.75">
      <c r="A268" s="3" t="s">
        <v>228</v>
      </c>
      <c r="B268" s="3" t="s">
        <v>19</v>
      </c>
      <c r="C268" s="10">
        <v>1</v>
      </c>
    </row>
    <row r="269" spans="1:3" ht="12.75">
      <c r="A269" s="3" t="s">
        <v>230</v>
      </c>
      <c r="B269" s="3" t="s">
        <v>24</v>
      </c>
      <c r="C269" s="10">
        <v>1</v>
      </c>
    </row>
    <row r="270" spans="1:3" ht="12.75">
      <c r="A270" t="s">
        <v>1274</v>
      </c>
      <c r="B270" t="s">
        <v>22</v>
      </c>
      <c r="C270" s="10">
        <v>1</v>
      </c>
    </row>
    <row r="271" spans="1:3" ht="12.75">
      <c r="A271" t="s">
        <v>574</v>
      </c>
      <c r="B271" t="s">
        <v>19</v>
      </c>
      <c r="C271" s="10">
        <v>1</v>
      </c>
    </row>
    <row r="272" spans="1:3" ht="12.75">
      <c r="A272" t="s">
        <v>993</v>
      </c>
      <c r="B272" t="s">
        <v>22</v>
      </c>
      <c r="C272" s="10">
        <v>1</v>
      </c>
    </row>
    <row r="273" spans="1:3" ht="12.75">
      <c r="A273" t="s">
        <v>1016</v>
      </c>
      <c r="B273" t="s">
        <v>19</v>
      </c>
      <c r="C273" s="10">
        <v>1</v>
      </c>
    </row>
    <row r="274" spans="1:3" ht="12.75">
      <c r="A274" s="3" t="s">
        <v>233</v>
      </c>
      <c r="B274" s="3" t="s">
        <v>19</v>
      </c>
      <c r="C274" s="10">
        <v>1</v>
      </c>
    </row>
    <row r="275" spans="1:3" ht="12.75">
      <c r="A275" s="3" t="s">
        <v>232</v>
      </c>
      <c r="B275" s="3" t="s">
        <v>19</v>
      </c>
      <c r="C275" s="10">
        <v>1</v>
      </c>
    </row>
    <row r="276" spans="1:3" ht="12.75">
      <c r="A276" t="s">
        <v>37</v>
      </c>
      <c r="B276" t="s">
        <v>19</v>
      </c>
      <c r="C276" s="10">
        <v>1</v>
      </c>
    </row>
    <row r="277" spans="1:3" ht="12.75">
      <c r="A277" s="3" t="s">
        <v>234</v>
      </c>
      <c r="B277" s="3" t="s">
        <v>19</v>
      </c>
      <c r="C277" s="10">
        <v>1</v>
      </c>
    </row>
    <row r="278" spans="1:3" ht="12.75">
      <c r="A278" s="3" t="s">
        <v>235</v>
      </c>
      <c r="B278" s="3" t="s">
        <v>19</v>
      </c>
      <c r="C278" s="10">
        <v>1</v>
      </c>
    </row>
    <row r="279" spans="1:3" ht="12.75">
      <c r="A279" t="s">
        <v>1105</v>
      </c>
      <c r="B279" t="s">
        <v>19</v>
      </c>
      <c r="C279" s="10">
        <v>1</v>
      </c>
    </row>
    <row r="280" spans="1:3" ht="12.75">
      <c r="A280" s="3" t="s">
        <v>237</v>
      </c>
      <c r="B280" s="3" t="s">
        <v>22</v>
      </c>
      <c r="C280" s="10">
        <v>1</v>
      </c>
    </row>
    <row r="281" spans="1:3" ht="12.75">
      <c r="A281" s="3" t="s">
        <v>236</v>
      </c>
      <c r="B281" s="3" t="s">
        <v>30</v>
      </c>
      <c r="C281" s="10">
        <v>1</v>
      </c>
    </row>
    <row r="282" spans="1:3" ht="12.75">
      <c r="A282" t="s">
        <v>1275</v>
      </c>
      <c r="B282" t="s">
        <v>19</v>
      </c>
      <c r="C282" s="10">
        <v>1</v>
      </c>
    </row>
    <row r="283" spans="1:3" ht="12.75">
      <c r="A283" t="s">
        <v>1276</v>
      </c>
      <c r="B283" t="s">
        <v>19</v>
      </c>
      <c r="C283" s="10">
        <v>1</v>
      </c>
    </row>
    <row r="284" spans="1:3" ht="12.75">
      <c r="A284" t="s">
        <v>602</v>
      </c>
      <c r="B284" t="s">
        <v>22</v>
      </c>
      <c r="C284" s="10">
        <v>1</v>
      </c>
    </row>
    <row r="285" spans="1:3" ht="12.75">
      <c r="A285" t="s">
        <v>610</v>
      </c>
      <c r="B285" t="s">
        <v>22</v>
      </c>
      <c r="C285" s="10">
        <v>1</v>
      </c>
    </row>
    <row r="286" spans="1:3" ht="12.75">
      <c r="A286" t="s">
        <v>1017</v>
      </c>
      <c r="B286" t="s">
        <v>19</v>
      </c>
      <c r="C286" s="10">
        <v>1</v>
      </c>
    </row>
    <row r="287" spans="1:3" ht="12.75">
      <c r="A287" s="3" t="s">
        <v>239</v>
      </c>
      <c r="B287" s="3" t="s">
        <v>19</v>
      </c>
      <c r="C287" s="10">
        <v>1</v>
      </c>
    </row>
    <row r="288" spans="1:3" ht="12.75">
      <c r="A288" s="3" t="s">
        <v>238</v>
      </c>
      <c r="B288" s="3" t="s">
        <v>19</v>
      </c>
      <c r="C288" s="10">
        <v>1</v>
      </c>
    </row>
    <row r="289" spans="1:3" ht="12.75">
      <c r="A289" t="s">
        <v>1277</v>
      </c>
      <c r="B289" t="s">
        <v>24</v>
      </c>
      <c r="C289" s="10">
        <v>1</v>
      </c>
    </row>
    <row r="290" spans="1:3" ht="12.75">
      <c r="A290" t="s">
        <v>1278</v>
      </c>
      <c r="B290" t="s">
        <v>19</v>
      </c>
      <c r="C290" s="10">
        <v>1</v>
      </c>
    </row>
    <row r="291" spans="1:3" ht="12.75">
      <c r="A291" t="s">
        <v>600</v>
      </c>
      <c r="B291" t="s">
        <v>19</v>
      </c>
      <c r="C291" s="10">
        <v>1</v>
      </c>
    </row>
    <row r="292" spans="1:3" ht="12.75">
      <c r="A292" t="s">
        <v>696</v>
      </c>
      <c r="B292" t="s">
        <v>19</v>
      </c>
      <c r="C292" s="10">
        <v>1</v>
      </c>
    </row>
    <row r="293" spans="1:3" ht="12.75">
      <c r="A293" s="3" t="s">
        <v>241</v>
      </c>
      <c r="B293" s="3" t="s">
        <v>24</v>
      </c>
      <c r="C293" s="10">
        <v>1</v>
      </c>
    </row>
    <row r="294" spans="1:3" ht="12.75">
      <c r="A294" t="s">
        <v>1415</v>
      </c>
      <c r="B294" t="s">
        <v>24</v>
      </c>
      <c r="C294" s="10">
        <v>1</v>
      </c>
    </row>
    <row r="295" spans="1:3" ht="12.75">
      <c r="A295" t="s">
        <v>1106</v>
      </c>
      <c r="B295" t="s">
        <v>19</v>
      </c>
      <c r="C295" s="10">
        <v>1</v>
      </c>
    </row>
    <row r="296" spans="1:3" ht="12.75">
      <c r="A296" s="3" t="s">
        <v>242</v>
      </c>
      <c r="B296" s="3" t="s">
        <v>19</v>
      </c>
      <c r="C296" s="10">
        <v>1</v>
      </c>
    </row>
    <row r="297" spans="1:3" ht="12.75">
      <c r="A297" s="3" t="s">
        <v>243</v>
      </c>
      <c r="B297" s="3" t="s">
        <v>19</v>
      </c>
      <c r="C297" s="10">
        <v>1</v>
      </c>
    </row>
    <row r="298" spans="1:3" ht="12.75">
      <c r="A298" t="s">
        <v>648</v>
      </c>
      <c r="B298" t="s">
        <v>30</v>
      </c>
      <c r="C298" s="10">
        <v>1</v>
      </c>
    </row>
    <row r="299" spans="1:3" ht="12.75">
      <c r="A299" t="s">
        <v>1279</v>
      </c>
      <c r="B299" t="s">
        <v>24</v>
      </c>
      <c r="C299" s="10">
        <v>1</v>
      </c>
    </row>
    <row r="300" spans="1:3" ht="12.75">
      <c r="A300" t="s">
        <v>1280</v>
      </c>
      <c r="B300" t="s">
        <v>19</v>
      </c>
      <c r="C300" s="10">
        <v>1</v>
      </c>
    </row>
    <row r="301" spans="1:3" ht="12.75">
      <c r="A301" t="s">
        <v>1107</v>
      </c>
      <c r="B301" t="s">
        <v>19</v>
      </c>
      <c r="C301" s="10">
        <v>1</v>
      </c>
    </row>
    <row r="302" spans="1:3" ht="12.75">
      <c r="A302" t="s">
        <v>1281</v>
      </c>
      <c r="B302" t="s">
        <v>24</v>
      </c>
      <c r="C302" s="10">
        <v>1</v>
      </c>
    </row>
    <row r="303" spans="1:3" ht="12.75">
      <c r="A303" t="s">
        <v>1018</v>
      </c>
      <c r="B303" t="s">
        <v>19</v>
      </c>
      <c r="C303" s="10">
        <v>1</v>
      </c>
    </row>
    <row r="304" spans="1:3" ht="12.75">
      <c r="A304" t="s">
        <v>1068</v>
      </c>
      <c r="B304" t="s">
        <v>24</v>
      </c>
      <c r="C304" s="10">
        <v>1</v>
      </c>
    </row>
    <row r="305" spans="1:3" ht="12.75">
      <c r="A305" t="s">
        <v>598</v>
      </c>
      <c r="B305" t="s">
        <v>22</v>
      </c>
      <c r="C305" s="10">
        <v>1</v>
      </c>
    </row>
    <row r="306" spans="1:3" ht="12.75">
      <c r="A306" t="s">
        <v>1282</v>
      </c>
      <c r="B306" t="s">
        <v>19</v>
      </c>
      <c r="C306" s="10">
        <v>1</v>
      </c>
    </row>
    <row r="307" spans="1:3" ht="12.75">
      <c r="A307" s="3" t="s">
        <v>245</v>
      </c>
      <c r="B307" s="3" t="s">
        <v>19</v>
      </c>
      <c r="C307" s="10">
        <v>1</v>
      </c>
    </row>
    <row r="308" spans="1:3" ht="12.75">
      <c r="A308" t="s">
        <v>742</v>
      </c>
      <c r="B308" t="s">
        <v>30</v>
      </c>
      <c r="C308" s="10">
        <v>1</v>
      </c>
    </row>
    <row r="309" spans="1:3" ht="12.75">
      <c r="A309" t="s">
        <v>1283</v>
      </c>
      <c r="B309" t="s">
        <v>22</v>
      </c>
      <c r="C309" s="10">
        <v>1</v>
      </c>
    </row>
    <row r="310" spans="1:3" ht="12.75">
      <c r="A310" s="3" t="s">
        <v>246</v>
      </c>
      <c r="B310" s="3" t="s">
        <v>24</v>
      </c>
      <c r="C310" s="10">
        <v>1</v>
      </c>
    </row>
    <row r="311" spans="1:3" ht="12.75">
      <c r="A311" s="3" t="s">
        <v>247</v>
      </c>
      <c r="B311" s="3" t="s">
        <v>24</v>
      </c>
      <c r="C311" s="10">
        <v>1</v>
      </c>
    </row>
    <row r="312" spans="1:3" ht="12.75">
      <c r="A312" t="s">
        <v>1284</v>
      </c>
      <c r="B312" t="s">
        <v>22</v>
      </c>
      <c r="C312" s="10">
        <v>1</v>
      </c>
    </row>
    <row r="313" spans="1:3" ht="12.75">
      <c r="A313" s="3" t="s">
        <v>249</v>
      </c>
      <c r="B313" s="3" t="s">
        <v>22</v>
      </c>
      <c r="C313" s="10">
        <v>1</v>
      </c>
    </row>
    <row r="314" spans="1:3" ht="12.75">
      <c r="A314" s="3" t="s">
        <v>248</v>
      </c>
      <c r="B314" s="3" t="s">
        <v>24</v>
      </c>
      <c r="C314" s="10">
        <v>1</v>
      </c>
    </row>
    <row r="315" spans="1:3" ht="12.75">
      <c r="A315" t="s">
        <v>1109</v>
      </c>
      <c r="B315" t="s">
        <v>19</v>
      </c>
      <c r="C315" s="10">
        <v>1</v>
      </c>
    </row>
    <row r="316" spans="1:3" ht="12.75">
      <c r="A316" t="s">
        <v>718</v>
      </c>
      <c r="B316" t="s">
        <v>30</v>
      </c>
      <c r="C316" s="10">
        <v>1</v>
      </c>
    </row>
    <row r="317" spans="1:3" ht="12.75">
      <c r="A317" t="s">
        <v>1285</v>
      </c>
      <c r="B317" t="s">
        <v>30</v>
      </c>
      <c r="C317" s="10">
        <v>1</v>
      </c>
    </row>
    <row r="318" spans="1:3" ht="12.75">
      <c r="A318" t="s">
        <v>1069</v>
      </c>
      <c r="B318" t="s">
        <v>24</v>
      </c>
      <c r="C318" s="10">
        <v>1</v>
      </c>
    </row>
    <row r="319" spans="1:3" ht="12.75">
      <c r="A319" t="s">
        <v>1070</v>
      </c>
      <c r="B319" t="s">
        <v>24</v>
      </c>
      <c r="C319" s="10">
        <v>1</v>
      </c>
    </row>
    <row r="320" spans="1:3" ht="12.75">
      <c r="A320" t="s">
        <v>594</v>
      </c>
      <c r="B320" t="s">
        <v>19</v>
      </c>
      <c r="C320" s="10">
        <v>1</v>
      </c>
    </row>
    <row r="321" spans="1:3" ht="12.75">
      <c r="A321" t="s">
        <v>621</v>
      </c>
      <c r="B321" t="s">
        <v>24</v>
      </c>
      <c r="C321" s="10">
        <v>1</v>
      </c>
    </row>
    <row r="322" spans="1:3" ht="12.75">
      <c r="A322" s="3" t="s">
        <v>252</v>
      </c>
      <c r="B322" s="3" t="s">
        <v>19</v>
      </c>
      <c r="C322" s="10">
        <v>1</v>
      </c>
    </row>
    <row r="323" spans="1:3" ht="12.75">
      <c r="A323" t="s">
        <v>1135</v>
      </c>
      <c r="B323" t="s">
        <v>24</v>
      </c>
      <c r="C323" s="10">
        <v>1</v>
      </c>
    </row>
    <row r="324" spans="1:3" ht="12.75">
      <c r="A324" s="3" t="s">
        <v>253</v>
      </c>
      <c r="B324" s="3" t="s">
        <v>19</v>
      </c>
      <c r="C324" s="10">
        <v>1</v>
      </c>
    </row>
    <row r="325" spans="1:3" ht="12.75">
      <c r="A325" t="s">
        <v>1110</v>
      </c>
      <c r="B325" t="s">
        <v>19</v>
      </c>
      <c r="C325" s="10">
        <v>1</v>
      </c>
    </row>
    <row r="326" spans="1:3" ht="12.75">
      <c r="A326" s="3" t="s">
        <v>255</v>
      </c>
      <c r="B326" s="3" t="s">
        <v>19</v>
      </c>
      <c r="C326" s="10">
        <v>1</v>
      </c>
    </row>
    <row r="327" spans="1:3" ht="12.75">
      <c r="A327" t="s">
        <v>727</v>
      </c>
      <c r="B327" t="s">
        <v>19</v>
      </c>
      <c r="C327" s="10">
        <v>1</v>
      </c>
    </row>
    <row r="328" spans="1:3" ht="12.75">
      <c r="A328" t="s">
        <v>774</v>
      </c>
      <c r="B328" t="s">
        <v>19</v>
      </c>
      <c r="C328" s="10">
        <v>1</v>
      </c>
    </row>
    <row r="329" spans="1:3" ht="12.75">
      <c r="A329" s="3" t="s">
        <v>256</v>
      </c>
      <c r="B329" s="3" t="s">
        <v>22</v>
      </c>
      <c r="C329" s="10">
        <v>1</v>
      </c>
    </row>
    <row r="330" spans="1:3" ht="12.75">
      <c r="A330" s="3" t="s">
        <v>257</v>
      </c>
      <c r="B330" s="3" t="s">
        <v>30</v>
      </c>
      <c r="C330" s="10">
        <v>1</v>
      </c>
    </row>
    <row r="331" spans="1:3" ht="12.75">
      <c r="A331" t="s">
        <v>694</v>
      </c>
      <c r="B331" t="s">
        <v>19</v>
      </c>
      <c r="C331" s="10">
        <v>1</v>
      </c>
    </row>
    <row r="332" spans="1:3" ht="12.75">
      <c r="A332" t="s">
        <v>1286</v>
      </c>
      <c r="B332" t="s">
        <v>24</v>
      </c>
      <c r="C332" s="10">
        <v>1</v>
      </c>
    </row>
    <row r="333" spans="1:3" ht="12.75">
      <c r="A333" t="s">
        <v>1112</v>
      </c>
      <c r="B333" t="s">
        <v>19</v>
      </c>
      <c r="C333" s="10">
        <v>1</v>
      </c>
    </row>
    <row r="334" spans="1:3" ht="12.75">
      <c r="A334" t="s">
        <v>603</v>
      </c>
      <c r="B334" t="s">
        <v>22</v>
      </c>
      <c r="C334" s="10">
        <v>1</v>
      </c>
    </row>
    <row r="335" spans="1:3" ht="12.75">
      <c r="A335" t="s">
        <v>1111</v>
      </c>
      <c r="B335" t="s">
        <v>19</v>
      </c>
      <c r="C335" s="10">
        <v>1</v>
      </c>
    </row>
    <row r="336" spans="1:3" ht="12.75">
      <c r="A336" s="3" t="s">
        <v>259</v>
      </c>
      <c r="B336" s="3" t="s">
        <v>19</v>
      </c>
      <c r="C336" s="10">
        <v>1</v>
      </c>
    </row>
    <row r="337" spans="1:3" ht="12.75">
      <c r="A337" s="3" t="s">
        <v>258</v>
      </c>
      <c r="B337" s="3" t="s">
        <v>24</v>
      </c>
      <c r="C337" s="10">
        <v>1</v>
      </c>
    </row>
    <row r="338" spans="1:3" ht="12.75">
      <c r="A338" t="s">
        <v>741</v>
      </c>
      <c r="B338" t="s">
        <v>22</v>
      </c>
      <c r="C338" s="10">
        <v>1</v>
      </c>
    </row>
    <row r="339" spans="1:3" ht="12.75">
      <c r="A339" t="s">
        <v>1287</v>
      </c>
      <c r="B339" t="s">
        <v>19</v>
      </c>
      <c r="C339" s="10">
        <v>1</v>
      </c>
    </row>
    <row r="340" spans="1:3" ht="12.75">
      <c r="A340" t="s">
        <v>994</v>
      </c>
      <c r="B340" t="s">
        <v>22</v>
      </c>
      <c r="C340" s="10">
        <v>1</v>
      </c>
    </row>
    <row r="341" spans="1:3" ht="12.75">
      <c r="A341" t="s">
        <v>995</v>
      </c>
      <c r="B341" t="s">
        <v>22</v>
      </c>
      <c r="C341" s="10">
        <v>1</v>
      </c>
    </row>
    <row r="342" spans="1:3" ht="12.75">
      <c r="A342" s="3" t="s">
        <v>260</v>
      </c>
      <c r="B342" s="3" t="s">
        <v>24</v>
      </c>
      <c r="C342" s="10">
        <v>1</v>
      </c>
    </row>
    <row r="343" spans="1:3" ht="12.75">
      <c r="A343" s="3" t="s">
        <v>261</v>
      </c>
      <c r="B343" s="3" t="s">
        <v>19</v>
      </c>
      <c r="C343" s="10">
        <v>1</v>
      </c>
    </row>
    <row r="344" spans="1:3" ht="12.75">
      <c r="A344" t="s">
        <v>1288</v>
      </c>
      <c r="B344" t="s">
        <v>19</v>
      </c>
      <c r="C344" s="10">
        <v>1</v>
      </c>
    </row>
    <row r="345" spans="1:3" ht="12.75">
      <c r="A345" s="3" t="s">
        <v>263</v>
      </c>
      <c r="B345" s="3" t="s">
        <v>22</v>
      </c>
      <c r="C345" s="10">
        <v>1</v>
      </c>
    </row>
    <row r="346" spans="1:3" ht="12.75">
      <c r="A346" s="3" t="s">
        <v>262</v>
      </c>
      <c r="B346" s="3" t="s">
        <v>22</v>
      </c>
      <c r="C346" s="10">
        <v>1</v>
      </c>
    </row>
    <row r="347" spans="1:3" ht="12.75">
      <c r="A347" t="s">
        <v>698</v>
      </c>
      <c r="B347" t="s">
        <v>30</v>
      </c>
      <c r="C347" s="10">
        <v>1</v>
      </c>
    </row>
    <row r="348" spans="1:3" ht="12.75">
      <c r="A348" t="s">
        <v>1019</v>
      </c>
      <c r="B348" t="s">
        <v>19</v>
      </c>
      <c r="C348" s="10">
        <v>1</v>
      </c>
    </row>
    <row r="349" spans="1:3" ht="12.75">
      <c r="A349" t="s">
        <v>1071</v>
      </c>
      <c r="B349" t="s">
        <v>24</v>
      </c>
      <c r="C349" s="10">
        <v>1</v>
      </c>
    </row>
    <row r="350" spans="1:3" ht="12.75">
      <c r="A350" t="s">
        <v>1289</v>
      </c>
      <c r="B350" t="s">
        <v>22</v>
      </c>
      <c r="C350" s="10">
        <v>1</v>
      </c>
    </row>
    <row r="351" spans="1:3" ht="12.75">
      <c r="A351" t="s">
        <v>579</v>
      </c>
      <c r="B351" t="s">
        <v>19</v>
      </c>
      <c r="C351" s="10">
        <v>1</v>
      </c>
    </row>
    <row r="352" spans="1:3" ht="12.75">
      <c r="A352" t="s">
        <v>1097</v>
      </c>
      <c r="B352" t="s">
        <v>22</v>
      </c>
      <c r="C352" s="10">
        <v>1</v>
      </c>
    </row>
    <row r="353" spans="1:3" ht="12.75">
      <c r="A353" t="s">
        <v>1133</v>
      </c>
      <c r="B353" t="s">
        <v>30</v>
      </c>
      <c r="C353" s="10">
        <v>1</v>
      </c>
    </row>
    <row r="354" spans="1:3" ht="12.75">
      <c r="A354" s="3" t="s">
        <v>265</v>
      </c>
      <c r="B354" s="3" t="s">
        <v>19</v>
      </c>
      <c r="C354" s="10">
        <v>1</v>
      </c>
    </row>
    <row r="355" spans="1:3" ht="12.75">
      <c r="A355" t="s">
        <v>1290</v>
      </c>
      <c r="B355" t="s">
        <v>19</v>
      </c>
      <c r="C355" s="10">
        <v>1</v>
      </c>
    </row>
    <row r="356" spans="1:3" ht="12.75">
      <c r="A356" t="s">
        <v>1020</v>
      </c>
      <c r="B356" t="s">
        <v>19</v>
      </c>
      <c r="C356" s="10">
        <v>1</v>
      </c>
    </row>
    <row r="357" spans="1:3" ht="12.75">
      <c r="A357" t="s">
        <v>590</v>
      </c>
      <c r="B357" t="s">
        <v>19</v>
      </c>
      <c r="C357" s="10">
        <v>1</v>
      </c>
    </row>
    <row r="358" spans="1:3" ht="12.75">
      <c r="A358" t="s">
        <v>605</v>
      </c>
      <c r="B358" t="s">
        <v>19</v>
      </c>
      <c r="C358" s="10">
        <v>1</v>
      </c>
    </row>
    <row r="359" spans="1:3" ht="12.75">
      <c r="A359" t="s">
        <v>1072</v>
      </c>
      <c r="B359" t="s">
        <v>24</v>
      </c>
      <c r="C359" s="10">
        <v>1</v>
      </c>
    </row>
    <row r="360" spans="1:3" ht="12.75">
      <c r="A360" s="3" t="s">
        <v>266</v>
      </c>
      <c r="B360" s="3" t="s">
        <v>19</v>
      </c>
      <c r="C360" s="10">
        <v>1</v>
      </c>
    </row>
    <row r="361" spans="1:3" ht="12.75">
      <c r="A361" s="3" t="s">
        <v>267</v>
      </c>
      <c r="B361" s="3" t="s">
        <v>19</v>
      </c>
      <c r="C361" s="10">
        <v>1</v>
      </c>
    </row>
    <row r="362" spans="1:3" ht="12.75">
      <c r="A362" t="s">
        <v>1113</v>
      </c>
      <c r="B362" t="s">
        <v>19</v>
      </c>
      <c r="C362" s="10">
        <v>1</v>
      </c>
    </row>
    <row r="363" spans="1:3" ht="12.75">
      <c r="A363" t="s">
        <v>1291</v>
      </c>
      <c r="B363" t="s">
        <v>22</v>
      </c>
      <c r="C363" s="10">
        <v>1</v>
      </c>
    </row>
    <row r="364" spans="1:3" ht="12.75">
      <c r="A364" t="s">
        <v>1022</v>
      </c>
      <c r="B364" t="s">
        <v>19</v>
      </c>
      <c r="C364" s="10">
        <v>1</v>
      </c>
    </row>
    <row r="365" spans="1:3" ht="12.75">
      <c r="A365" t="s">
        <v>1021</v>
      </c>
      <c r="B365" t="s">
        <v>19</v>
      </c>
      <c r="C365" s="10">
        <v>1</v>
      </c>
    </row>
    <row r="366" spans="1:3" ht="12.75">
      <c r="A366" s="3" t="s">
        <v>271</v>
      </c>
      <c r="B366" s="3" t="s">
        <v>22</v>
      </c>
      <c r="C366" s="10">
        <v>1</v>
      </c>
    </row>
    <row r="367" spans="1:3" ht="12.75">
      <c r="A367" s="3" t="s">
        <v>270</v>
      </c>
      <c r="B367" s="3" t="s">
        <v>30</v>
      </c>
      <c r="C367" s="10">
        <v>1</v>
      </c>
    </row>
    <row r="368" spans="1:3" ht="12.75">
      <c r="A368" t="s">
        <v>1114</v>
      </c>
      <c r="B368" t="s">
        <v>19</v>
      </c>
      <c r="C368" s="10">
        <v>1</v>
      </c>
    </row>
    <row r="369" spans="1:3" ht="12.75">
      <c r="A369" t="s">
        <v>1292</v>
      </c>
      <c r="B369" t="s">
        <v>24</v>
      </c>
      <c r="C369" s="10">
        <v>1</v>
      </c>
    </row>
    <row r="370" spans="1:3" ht="12.75">
      <c r="A370" s="3" t="s">
        <v>273</v>
      </c>
      <c r="B370" s="3" t="s">
        <v>22</v>
      </c>
      <c r="C370" s="10">
        <v>1</v>
      </c>
    </row>
    <row r="371" spans="1:3" ht="12.75">
      <c r="A371" t="s">
        <v>1023</v>
      </c>
      <c r="B371" t="s">
        <v>19</v>
      </c>
      <c r="C371" s="10">
        <v>1</v>
      </c>
    </row>
    <row r="372" spans="1:3" ht="12.75">
      <c r="A372" t="s">
        <v>1293</v>
      </c>
      <c r="B372" t="s">
        <v>19</v>
      </c>
      <c r="C372" s="10">
        <v>1</v>
      </c>
    </row>
    <row r="373" spans="1:3" ht="12.75">
      <c r="A373" t="s">
        <v>1294</v>
      </c>
      <c r="B373" t="s">
        <v>22</v>
      </c>
      <c r="C373" s="10">
        <v>1</v>
      </c>
    </row>
    <row r="374" spans="1:3" ht="12.75">
      <c r="A374" s="3" t="s">
        <v>274</v>
      </c>
      <c r="B374" s="3" t="s">
        <v>30</v>
      </c>
      <c r="C374" s="10">
        <v>1</v>
      </c>
    </row>
    <row r="375" spans="1:3" ht="12.75">
      <c r="A375" s="3" t="s">
        <v>275</v>
      </c>
      <c r="B375" s="3" t="s">
        <v>22</v>
      </c>
      <c r="C375" s="10">
        <v>1</v>
      </c>
    </row>
    <row r="376" spans="1:3" ht="12.75">
      <c r="A376" s="3" t="s">
        <v>277</v>
      </c>
      <c r="B376" s="3" t="s">
        <v>19</v>
      </c>
      <c r="C376" s="10">
        <v>1</v>
      </c>
    </row>
    <row r="377" spans="1:3" ht="12.75">
      <c r="A377" t="s">
        <v>1115</v>
      </c>
      <c r="B377" t="s">
        <v>19</v>
      </c>
      <c r="C377" s="10">
        <v>1</v>
      </c>
    </row>
    <row r="378" spans="1:3" ht="12.75">
      <c r="A378" t="s">
        <v>683</v>
      </c>
      <c r="B378" t="s">
        <v>19</v>
      </c>
      <c r="C378" s="10">
        <v>1</v>
      </c>
    </row>
    <row r="379" spans="1:3" ht="12.75">
      <c r="A379" t="s">
        <v>702</v>
      </c>
      <c r="B379" t="s">
        <v>19</v>
      </c>
      <c r="C379" s="10">
        <v>1</v>
      </c>
    </row>
    <row r="380" spans="1:3" ht="12.75">
      <c r="A380" s="3" t="s">
        <v>276</v>
      </c>
      <c r="B380" s="3" t="s">
        <v>19</v>
      </c>
      <c r="C380" s="10">
        <v>1</v>
      </c>
    </row>
    <row r="381" spans="1:3" ht="12.75">
      <c r="A381" t="s">
        <v>1295</v>
      </c>
      <c r="B381" t="s">
        <v>19</v>
      </c>
      <c r="C381" s="10">
        <v>1</v>
      </c>
    </row>
    <row r="382" spans="1:3" ht="12.75">
      <c r="A382" t="s">
        <v>1296</v>
      </c>
      <c r="B382" t="s">
        <v>19</v>
      </c>
      <c r="C382" s="10">
        <v>1</v>
      </c>
    </row>
    <row r="383" spans="1:3" ht="12.75">
      <c r="A383" s="3" t="s">
        <v>278</v>
      </c>
      <c r="B383" s="3" t="s">
        <v>22</v>
      </c>
      <c r="C383" s="10">
        <v>1</v>
      </c>
    </row>
    <row r="384" spans="1:3" ht="12.75">
      <c r="A384" s="3" t="s">
        <v>279</v>
      </c>
      <c r="B384" s="3" t="s">
        <v>22</v>
      </c>
      <c r="C384" s="10">
        <v>1</v>
      </c>
    </row>
    <row r="385" spans="1:3" ht="12.75">
      <c r="A385" t="s">
        <v>1024</v>
      </c>
      <c r="B385" t="s">
        <v>19</v>
      </c>
      <c r="C385" s="10">
        <v>1</v>
      </c>
    </row>
    <row r="386" spans="1:3" ht="12.75">
      <c r="A386" t="s">
        <v>1297</v>
      </c>
      <c r="B386" t="s">
        <v>24</v>
      </c>
      <c r="C386" s="10">
        <v>1</v>
      </c>
    </row>
    <row r="387" spans="1:3" ht="12.75">
      <c r="A387" t="s">
        <v>1298</v>
      </c>
      <c r="B387" t="s">
        <v>19</v>
      </c>
      <c r="C387" s="10">
        <v>1</v>
      </c>
    </row>
    <row r="388" spans="1:3" ht="12.75">
      <c r="A388" t="s">
        <v>57</v>
      </c>
      <c r="B388" t="s">
        <v>24</v>
      </c>
      <c r="C388" s="10">
        <v>1</v>
      </c>
    </row>
    <row r="389" spans="1:3" ht="12.75">
      <c r="A389" t="s">
        <v>1073</v>
      </c>
      <c r="B389" t="s">
        <v>24</v>
      </c>
      <c r="C389" s="10">
        <v>1</v>
      </c>
    </row>
    <row r="390" spans="1:3" ht="12.75">
      <c r="A390" s="3" t="s">
        <v>282</v>
      </c>
      <c r="B390" s="3" t="s">
        <v>19</v>
      </c>
      <c r="C390" s="10">
        <v>1</v>
      </c>
    </row>
    <row r="391" spans="1:3" ht="12.75">
      <c r="A391" t="s">
        <v>714</v>
      </c>
      <c r="B391" t="s">
        <v>19</v>
      </c>
      <c r="C391" s="10">
        <v>1</v>
      </c>
    </row>
    <row r="392" spans="1:3" ht="12.75">
      <c r="A392" t="s">
        <v>728</v>
      </c>
      <c r="B392" t="s">
        <v>19</v>
      </c>
      <c r="C392" s="10">
        <v>1</v>
      </c>
    </row>
    <row r="393" spans="1:3" ht="12.75">
      <c r="A393" s="3" t="s">
        <v>281</v>
      </c>
      <c r="B393" s="3" t="s">
        <v>19</v>
      </c>
      <c r="C393" s="10">
        <v>1</v>
      </c>
    </row>
    <row r="394" spans="1:3" ht="12.75">
      <c r="A394" t="s">
        <v>1299</v>
      </c>
      <c r="B394" t="s">
        <v>24</v>
      </c>
      <c r="C394" s="10">
        <v>1</v>
      </c>
    </row>
    <row r="395" spans="1:3" ht="12.75">
      <c r="A395" t="s">
        <v>595</v>
      </c>
      <c r="B395" t="s">
        <v>19</v>
      </c>
      <c r="C395" s="10">
        <v>1</v>
      </c>
    </row>
    <row r="396" spans="1:3" ht="12.75">
      <c r="A396" t="s">
        <v>1136</v>
      </c>
      <c r="B396" t="s">
        <v>24</v>
      </c>
      <c r="C396" s="10">
        <v>1</v>
      </c>
    </row>
    <row r="397" spans="1:3" ht="12.75">
      <c r="A397" s="3" t="s">
        <v>283</v>
      </c>
      <c r="B397" s="3" t="s">
        <v>19</v>
      </c>
      <c r="C397" s="10">
        <v>1</v>
      </c>
    </row>
    <row r="398" spans="1:3" ht="12.75">
      <c r="A398" s="3" t="s">
        <v>284</v>
      </c>
      <c r="B398" s="3" t="s">
        <v>19</v>
      </c>
      <c r="C398" s="10">
        <v>1</v>
      </c>
    </row>
    <row r="399" spans="1:3" ht="12.75">
      <c r="A399" t="s">
        <v>778</v>
      </c>
      <c r="B399" t="s">
        <v>19</v>
      </c>
      <c r="C399" s="10">
        <v>1</v>
      </c>
    </row>
    <row r="400" spans="1:3" ht="12.75">
      <c r="A400" t="s">
        <v>1300</v>
      </c>
      <c r="B400" t="s">
        <v>19</v>
      </c>
      <c r="C400" s="10">
        <v>1</v>
      </c>
    </row>
    <row r="401" spans="1:3" ht="12.75">
      <c r="A401" t="s">
        <v>1301</v>
      </c>
      <c r="B401" t="s">
        <v>22</v>
      </c>
      <c r="C401" s="10">
        <v>1</v>
      </c>
    </row>
    <row r="402" spans="1:3" ht="12.75">
      <c r="A402" s="3" t="s">
        <v>286</v>
      </c>
      <c r="B402" s="3" t="s">
        <v>22</v>
      </c>
      <c r="C402" s="10">
        <v>1</v>
      </c>
    </row>
    <row r="403" spans="1:3" ht="12.75">
      <c r="A403" t="s">
        <v>719</v>
      </c>
      <c r="B403" t="s">
        <v>30</v>
      </c>
      <c r="C403" s="10">
        <v>1</v>
      </c>
    </row>
    <row r="404" spans="1:3" ht="12.75">
      <c r="A404" s="3" t="s">
        <v>287</v>
      </c>
      <c r="B404" s="3" t="s">
        <v>19</v>
      </c>
      <c r="C404" s="10">
        <v>1</v>
      </c>
    </row>
    <row r="405" spans="1:3" ht="12.75">
      <c r="A405" t="s">
        <v>578</v>
      </c>
      <c r="B405" t="s">
        <v>19</v>
      </c>
      <c r="C405" s="10">
        <v>1</v>
      </c>
    </row>
    <row r="406" spans="1:3" ht="12.75">
      <c r="A406" s="3" t="s">
        <v>288</v>
      </c>
      <c r="B406" s="3" t="s">
        <v>19</v>
      </c>
      <c r="C406" s="10">
        <v>1</v>
      </c>
    </row>
    <row r="407" spans="1:3" ht="12.75">
      <c r="A407" t="s">
        <v>1116</v>
      </c>
      <c r="B407" t="s">
        <v>19</v>
      </c>
      <c r="C407" s="10">
        <v>1</v>
      </c>
    </row>
    <row r="408" spans="1:3" ht="12.75">
      <c r="A408" t="s">
        <v>726</v>
      </c>
      <c r="B408" t="s">
        <v>19</v>
      </c>
      <c r="C408" s="10">
        <v>1</v>
      </c>
    </row>
    <row r="409" spans="1:3" ht="12.75">
      <c r="A409" t="s">
        <v>1061</v>
      </c>
      <c r="B409" t="s">
        <v>30</v>
      </c>
      <c r="C409" s="10">
        <v>1</v>
      </c>
    </row>
    <row r="410" spans="1:3" ht="12.75">
      <c r="A410" t="s">
        <v>997</v>
      </c>
      <c r="B410" t="s">
        <v>22</v>
      </c>
      <c r="C410" s="10">
        <v>1</v>
      </c>
    </row>
    <row r="411" spans="1:3" ht="12.75">
      <c r="A411" t="s">
        <v>725</v>
      </c>
      <c r="B411" t="s">
        <v>19</v>
      </c>
      <c r="C411" s="10">
        <v>1</v>
      </c>
    </row>
    <row r="412" spans="1:3" ht="12.75">
      <c r="A412" t="s">
        <v>998</v>
      </c>
      <c r="B412" t="s">
        <v>22</v>
      </c>
      <c r="C412" s="10">
        <v>1</v>
      </c>
    </row>
    <row r="413" spans="1:3" ht="12.75">
      <c r="A413" t="s">
        <v>700</v>
      </c>
      <c r="B413" t="s">
        <v>24</v>
      </c>
      <c r="C413" s="10">
        <v>1</v>
      </c>
    </row>
    <row r="414" spans="1:3" ht="12.75">
      <c r="A414" t="s">
        <v>784</v>
      </c>
      <c r="B414" t="s">
        <v>19</v>
      </c>
      <c r="C414" s="10">
        <v>1</v>
      </c>
    </row>
    <row r="415" spans="1:3" ht="12.75">
      <c r="A415" s="3" t="s">
        <v>289</v>
      </c>
      <c r="B415" s="3" t="s">
        <v>19</v>
      </c>
      <c r="C415" s="10">
        <v>1</v>
      </c>
    </row>
    <row r="416" spans="1:3" ht="12.75">
      <c r="A416" s="3" t="s">
        <v>290</v>
      </c>
      <c r="B416" s="3" t="s">
        <v>24</v>
      </c>
      <c r="C416" s="10">
        <v>1</v>
      </c>
    </row>
    <row r="417" spans="1:3" ht="12.75">
      <c r="A417" t="s">
        <v>1302</v>
      </c>
      <c r="B417" t="s">
        <v>19</v>
      </c>
      <c r="C417" s="10">
        <v>1</v>
      </c>
    </row>
    <row r="418" spans="1:3" ht="12.75">
      <c r="A418" s="3" t="s">
        <v>292</v>
      </c>
      <c r="B418" s="3" t="s">
        <v>19</v>
      </c>
      <c r="C418" s="10">
        <v>1</v>
      </c>
    </row>
    <row r="419" spans="1:3" ht="12.75">
      <c r="A419" t="s">
        <v>781</v>
      </c>
      <c r="B419" t="s">
        <v>22</v>
      </c>
      <c r="C419" s="10">
        <v>1</v>
      </c>
    </row>
    <row r="420" spans="1:3" ht="12.75">
      <c r="A420" t="s">
        <v>1303</v>
      </c>
      <c r="B420" t="s">
        <v>24</v>
      </c>
      <c r="C420" s="10">
        <v>1</v>
      </c>
    </row>
    <row r="421" spans="1:3" ht="12.75">
      <c r="A421" t="s">
        <v>18</v>
      </c>
      <c r="B421" t="s">
        <v>19</v>
      </c>
      <c r="C421" s="10">
        <v>1</v>
      </c>
    </row>
    <row r="422" spans="1:3" ht="12.75">
      <c r="A422" t="s">
        <v>650</v>
      </c>
      <c r="B422" t="s">
        <v>19</v>
      </c>
      <c r="C422" s="10">
        <v>1</v>
      </c>
    </row>
    <row r="423" spans="1:3" ht="12.75">
      <c r="A423" t="s">
        <v>1025</v>
      </c>
      <c r="B423" t="s">
        <v>19</v>
      </c>
      <c r="C423" s="10">
        <v>1</v>
      </c>
    </row>
    <row r="424" spans="1:3" ht="12.75">
      <c r="A424" s="3" t="s">
        <v>294</v>
      </c>
      <c r="B424" s="3" t="s">
        <v>24</v>
      </c>
      <c r="C424" s="10">
        <v>1</v>
      </c>
    </row>
    <row r="425" spans="1:3" ht="12.75">
      <c r="A425" t="s">
        <v>103</v>
      </c>
      <c r="B425" t="s">
        <v>19</v>
      </c>
      <c r="C425" s="10">
        <v>1</v>
      </c>
    </row>
    <row r="426" spans="1:3" ht="12.75">
      <c r="A426" t="s">
        <v>1137</v>
      </c>
      <c r="B426" t="s">
        <v>24</v>
      </c>
      <c r="C426" s="10">
        <v>1</v>
      </c>
    </row>
    <row r="427" spans="1:3" ht="12.75">
      <c r="A427" t="s">
        <v>20</v>
      </c>
      <c r="B427" t="s">
        <v>19</v>
      </c>
      <c r="C427" s="10">
        <v>1</v>
      </c>
    </row>
    <row r="428" spans="1:3" ht="12.75">
      <c r="A428" s="3" t="s">
        <v>295</v>
      </c>
      <c r="B428" s="3" t="s">
        <v>19</v>
      </c>
      <c r="C428" s="10">
        <v>1</v>
      </c>
    </row>
    <row r="429" spans="1:3" ht="12.75">
      <c r="A429" s="3" t="s">
        <v>296</v>
      </c>
      <c r="B429" s="3" t="s">
        <v>24</v>
      </c>
      <c r="C429" s="10">
        <v>1</v>
      </c>
    </row>
    <row r="430" spans="1:3" ht="12.75">
      <c r="A430" t="s">
        <v>1138</v>
      </c>
      <c r="B430" t="s">
        <v>24</v>
      </c>
      <c r="C430" s="10">
        <v>1</v>
      </c>
    </row>
    <row r="431" spans="1:3" ht="12.75">
      <c r="A431" t="s">
        <v>765</v>
      </c>
      <c r="B431" t="s">
        <v>22</v>
      </c>
      <c r="C431" s="10">
        <v>1</v>
      </c>
    </row>
    <row r="432" spans="1:3" ht="12.75">
      <c r="A432" t="s">
        <v>766</v>
      </c>
      <c r="B432" t="s">
        <v>22</v>
      </c>
      <c r="C432" s="10">
        <v>1</v>
      </c>
    </row>
    <row r="433" spans="1:3" ht="12.75">
      <c r="A433" t="s">
        <v>1304</v>
      </c>
      <c r="B433" t="s">
        <v>19</v>
      </c>
      <c r="C433" s="10">
        <v>1</v>
      </c>
    </row>
    <row r="434" spans="1:3" ht="12.75">
      <c r="A434" t="s">
        <v>1305</v>
      </c>
      <c r="B434" t="s">
        <v>19</v>
      </c>
      <c r="C434" s="10">
        <v>1</v>
      </c>
    </row>
    <row r="435" spans="1:3" ht="12.75">
      <c r="A435" t="s">
        <v>104</v>
      </c>
      <c r="B435" t="s">
        <v>19</v>
      </c>
      <c r="C435" s="10">
        <v>1</v>
      </c>
    </row>
    <row r="436" spans="1:3" ht="12.75">
      <c r="A436" t="s">
        <v>715</v>
      </c>
      <c r="B436" t="s">
        <v>22</v>
      </c>
      <c r="C436" s="10">
        <v>1</v>
      </c>
    </row>
    <row r="437" spans="1:3" ht="12.75">
      <c r="A437" s="3" t="s">
        <v>297</v>
      </c>
      <c r="B437" s="3" t="s">
        <v>24</v>
      </c>
      <c r="C437" s="10">
        <v>1</v>
      </c>
    </row>
    <row r="438" spans="1:3" ht="12.75">
      <c r="A438" t="s">
        <v>763</v>
      </c>
      <c r="B438" t="s">
        <v>22</v>
      </c>
      <c r="C438" s="10">
        <v>1</v>
      </c>
    </row>
    <row r="439" spans="1:3" ht="12.75">
      <c r="A439" t="s">
        <v>1165</v>
      </c>
      <c r="B439" t="s">
        <v>19</v>
      </c>
      <c r="C439" s="10">
        <v>1</v>
      </c>
    </row>
    <row r="440" spans="1:3" ht="12.75">
      <c r="A440" t="s">
        <v>1418</v>
      </c>
      <c r="B440" t="s">
        <v>19</v>
      </c>
      <c r="C440" s="10">
        <v>1</v>
      </c>
    </row>
    <row r="441" spans="1:3" ht="12.75">
      <c r="A441" t="s">
        <v>1419</v>
      </c>
      <c r="B441" t="s">
        <v>24</v>
      </c>
      <c r="C441" s="10">
        <v>1</v>
      </c>
    </row>
    <row r="442" spans="1:3" ht="12.75">
      <c r="A442" t="s">
        <v>572</v>
      </c>
      <c r="B442" t="s">
        <v>22</v>
      </c>
      <c r="C442" s="10">
        <v>1</v>
      </c>
    </row>
    <row r="443" spans="1:3" ht="12.75">
      <c r="A443" t="s">
        <v>1026</v>
      </c>
      <c r="B443" t="s">
        <v>19</v>
      </c>
      <c r="C443" s="10">
        <v>1</v>
      </c>
    </row>
    <row r="444" spans="1:3" ht="12.75">
      <c r="A444" t="s">
        <v>713</v>
      </c>
      <c r="B444" t="s">
        <v>22</v>
      </c>
      <c r="C444" s="10">
        <v>1</v>
      </c>
    </row>
    <row r="445" spans="1:3" ht="12.75">
      <c r="A445" t="s">
        <v>1421</v>
      </c>
      <c r="B445" t="s">
        <v>24</v>
      </c>
      <c r="C445" s="10">
        <v>1</v>
      </c>
    </row>
    <row r="446" spans="1:3" ht="12.75">
      <c r="A446" t="s">
        <v>1420</v>
      </c>
      <c r="B446" t="s">
        <v>24</v>
      </c>
      <c r="C446" s="10">
        <v>1</v>
      </c>
    </row>
    <row r="447" spans="1:3" ht="12.75">
      <c r="A447" t="s">
        <v>1028</v>
      </c>
      <c r="B447" t="s">
        <v>19</v>
      </c>
      <c r="C447" s="10">
        <v>1</v>
      </c>
    </row>
    <row r="448" spans="1:3" ht="12.75">
      <c r="A448" t="s">
        <v>1027</v>
      </c>
      <c r="B448" t="s">
        <v>19</v>
      </c>
      <c r="C448" s="10">
        <v>1</v>
      </c>
    </row>
    <row r="449" spans="1:3" ht="12.75">
      <c r="A449" s="3" t="s">
        <v>302</v>
      </c>
      <c r="B449" s="3" t="s">
        <v>24</v>
      </c>
      <c r="C449" s="10">
        <v>1</v>
      </c>
    </row>
    <row r="450" spans="1:3" ht="12.75">
      <c r="A450" t="s">
        <v>106</v>
      </c>
      <c r="B450" t="s">
        <v>19</v>
      </c>
      <c r="C450" s="10">
        <v>1</v>
      </c>
    </row>
    <row r="451" spans="1:3" ht="12.75">
      <c r="A451" t="s">
        <v>25</v>
      </c>
      <c r="B451" t="s">
        <v>19</v>
      </c>
      <c r="C451" s="10">
        <v>1</v>
      </c>
    </row>
    <row r="452" spans="1:3" ht="12.75">
      <c r="A452" t="s">
        <v>1166</v>
      </c>
      <c r="B452" t="s">
        <v>22</v>
      </c>
      <c r="C452" s="10">
        <v>1</v>
      </c>
    </row>
    <row r="453" spans="1:3" ht="12.75">
      <c r="A453" t="s">
        <v>1306</v>
      </c>
      <c r="B453" t="s">
        <v>22</v>
      </c>
      <c r="C453" s="10">
        <v>1</v>
      </c>
    </row>
    <row r="454" spans="1:3" ht="12.75">
      <c r="A454" s="3" t="s">
        <v>303</v>
      </c>
      <c r="B454" s="3" t="s">
        <v>24</v>
      </c>
      <c r="C454" s="10">
        <v>1</v>
      </c>
    </row>
    <row r="455" spans="1:3" ht="12.75">
      <c r="A455" t="s">
        <v>1029</v>
      </c>
      <c r="B455" t="s">
        <v>19</v>
      </c>
      <c r="C455" s="10">
        <v>1</v>
      </c>
    </row>
    <row r="456" spans="1:3" ht="12.75">
      <c r="A456" t="s">
        <v>587</v>
      </c>
      <c r="B456" t="s">
        <v>19</v>
      </c>
      <c r="C456" s="10">
        <v>1</v>
      </c>
    </row>
    <row r="457" spans="1:3" ht="12.75">
      <c r="A457" t="s">
        <v>1030</v>
      </c>
      <c r="B457" t="s">
        <v>19</v>
      </c>
      <c r="C457" s="10">
        <v>1</v>
      </c>
    </row>
    <row r="458" spans="1:3" ht="12.75">
      <c r="A458" s="3" t="s">
        <v>304</v>
      </c>
      <c r="B458" s="3" t="s">
        <v>24</v>
      </c>
      <c r="C458" s="10">
        <v>1</v>
      </c>
    </row>
    <row r="459" spans="1:3" ht="12.75">
      <c r="A459" t="s">
        <v>752</v>
      </c>
      <c r="B459" t="s">
        <v>19</v>
      </c>
      <c r="C459" s="10">
        <v>1</v>
      </c>
    </row>
    <row r="460" spans="1:3" ht="12.75">
      <c r="A460" t="s">
        <v>1307</v>
      </c>
      <c r="B460" t="s">
        <v>19</v>
      </c>
      <c r="C460" s="10">
        <v>1</v>
      </c>
    </row>
    <row r="461" spans="1:3" ht="12.75">
      <c r="A461" t="s">
        <v>999</v>
      </c>
      <c r="B461" t="s">
        <v>22</v>
      </c>
      <c r="C461" s="10">
        <v>1</v>
      </c>
    </row>
    <row r="462" spans="1:3" ht="12.75">
      <c r="A462" t="s">
        <v>1062</v>
      </c>
      <c r="B462" t="s">
        <v>30</v>
      </c>
      <c r="C462" s="10">
        <v>1</v>
      </c>
    </row>
    <row r="463" spans="1:3" ht="12.75">
      <c r="A463" s="3" t="s">
        <v>305</v>
      </c>
      <c r="B463" s="3" t="s">
        <v>22</v>
      </c>
      <c r="C463" s="10">
        <v>1</v>
      </c>
    </row>
    <row r="464" spans="1:3" ht="12.75">
      <c r="A464" t="s">
        <v>27</v>
      </c>
      <c r="B464" t="s">
        <v>22</v>
      </c>
      <c r="C464" s="10">
        <v>1</v>
      </c>
    </row>
    <row r="465" spans="1:3" ht="12.75">
      <c r="A465" t="s">
        <v>108</v>
      </c>
      <c r="B465" t="s">
        <v>19</v>
      </c>
      <c r="C465" s="10">
        <v>1</v>
      </c>
    </row>
    <row r="466" spans="1:3" ht="12.75">
      <c r="A466" t="s">
        <v>1167</v>
      </c>
      <c r="B466" t="s">
        <v>22</v>
      </c>
      <c r="C466" s="10">
        <v>1</v>
      </c>
    </row>
    <row r="467" spans="1:3" ht="12.75">
      <c r="A467" t="s">
        <v>1308</v>
      </c>
      <c r="B467" t="s">
        <v>19</v>
      </c>
      <c r="C467" s="10">
        <v>1</v>
      </c>
    </row>
    <row r="468" spans="1:3" ht="12.75">
      <c r="A468" t="s">
        <v>575</v>
      </c>
      <c r="B468" t="s">
        <v>19</v>
      </c>
      <c r="C468" s="10">
        <v>1</v>
      </c>
    </row>
    <row r="469" spans="1:3" ht="12.75">
      <c r="A469" t="s">
        <v>613</v>
      </c>
      <c r="B469" t="s">
        <v>19</v>
      </c>
      <c r="C469" s="10">
        <v>1</v>
      </c>
    </row>
    <row r="470" spans="1:3" ht="12.75">
      <c r="A470" t="s">
        <v>109</v>
      </c>
      <c r="B470" t="s">
        <v>19</v>
      </c>
      <c r="C470" s="10">
        <v>1</v>
      </c>
    </row>
    <row r="471" spans="1:3" ht="12.75">
      <c r="A471" t="s">
        <v>1139</v>
      </c>
      <c r="B471" t="s">
        <v>24</v>
      </c>
      <c r="C471" s="10">
        <v>1</v>
      </c>
    </row>
    <row r="472" spans="1:3" ht="12.75">
      <c r="A472" t="s">
        <v>1309</v>
      </c>
      <c r="B472" t="s">
        <v>24</v>
      </c>
      <c r="C472" s="10">
        <v>1</v>
      </c>
    </row>
    <row r="473" spans="1:3" ht="12.75">
      <c r="A473" t="s">
        <v>1310</v>
      </c>
      <c r="B473" t="s">
        <v>19</v>
      </c>
      <c r="C473" s="10">
        <v>1</v>
      </c>
    </row>
    <row r="474" spans="1:3" ht="12.75">
      <c r="A474" s="3" t="s">
        <v>307</v>
      </c>
      <c r="B474" s="3" t="s">
        <v>24</v>
      </c>
      <c r="C474" s="10">
        <v>1</v>
      </c>
    </row>
    <row r="475" spans="1:3" ht="12.75">
      <c r="A475" t="s">
        <v>1168</v>
      </c>
      <c r="B475" t="s">
        <v>19</v>
      </c>
      <c r="C475" s="10">
        <v>1</v>
      </c>
    </row>
    <row r="476" spans="1:3" ht="12.75">
      <c r="A476" t="s">
        <v>1311</v>
      </c>
      <c r="B476" t="s">
        <v>24</v>
      </c>
      <c r="C476" s="10">
        <v>1</v>
      </c>
    </row>
    <row r="477" spans="1:3" ht="12.75">
      <c r="A477" t="s">
        <v>111</v>
      </c>
      <c r="B477" t="s">
        <v>22</v>
      </c>
      <c r="C477" s="10">
        <v>1</v>
      </c>
    </row>
    <row r="478" spans="1:3" ht="12.75">
      <c r="A478" t="s">
        <v>1140</v>
      </c>
      <c r="B478" t="s">
        <v>24</v>
      </c>
      <c r="C478" s="10">
        <v>1</v>
      </c>
    </row>
    <row r="479" spans="1:3" ht="12.75">
      <c r="A479" t="s">
        <v>636</v>
      </c>
      <c r="B479" t="s">
        <v>24</v>
      </c>
      <c r="C479" s="10">
        <v>1</v>
      </c>
    </row>
    <row r="480" spans="1:3" ht="12.75">
      <c r="A480" t="s">
        <v>1141</v>
      </c>
      <c r="B480" t="s">
        <v>24</v>
      </c>
      <c r="C480" s="10">
        <v>1</v>
      </c>
    </row>
    <row r="481" spans="1:3" ht="12.75">
      <c r="A481" t="s">
        <v>29</v>
      </c>
      <c r="B481" t="s">
        <v>30</v>
      </c>
      <c r="C481" s="10">
        <v>1</v>
      </c>
    </row>
    <row r="482" spans="1:3" ht="12.75">
      <c r="A482" t="s">
        <v>1422</v>
      </c>
      <c r="B482" t="s">
        <v>24</v>
      </c>
      <c r="C482" s="10">
        <v>1</v>
      </c>
    </row>
    <row r="483" spans="1:3" ht="12.75">
      <c r="A483" t="s">
        <v>1312</v>
      </c>
      <c r="B483" t="s">
        <v>22</v>
      </c>
      <c r="C483" s="10">
        <v>1</v>
      </c>
    </row>
    <row r="484" spans="1:3" ht="12.75">
      <c r="A484" t="s">
        <v>112</v>
      </c>
      <c r="B484" t="s">
        <v>22</v>
      </c>
      <c r="C484" s="10">
        <v>1</v>
      </c>
    </row>
    <row r="485" spans="1:3" ht="12.75">
      <c r="A485" t="s">
        <v>31</v>
      </c>
      <c r="B485" t="s">
        <v>30</v>
      </c>
      <c r="C485" s="10">
        <v>1</v>
      </c>
    </row>
    <row r="486" spans="1:3" ht="12.75">
      <c r="A486" t="s">
        <v>1313</v>
      </c>
      <c r="B486" t="s">
        <v>24</v>
      </c>
      <c r="C486" s="10">
        <v>1</v>
      </c>
    </row>
    <row r="487" spans="1:3" ht="12.75">
      <c r="A487" t="s">
        <v>1033</v>
      </c>
      <c r="B487" t="s">
        <v>19</v>
      </c>
      <c r="C487" s="10">
        <v>1</v>
      </c>
    </row>
    <row r="488" spans="1:3" ht="12.75">
      <c r="A488" t="s">
        <v>1170</v>
      </c>
      <c r="B488" t="s">
        <v>19</v>
      </c>
      <c r="C488" s="10">
        <v>1</v>
      </c>
    </row>
    <row r="489" spans="1:3" ht="12.75">
      <c r="A489" t="s">
        <v>1171</v>
      </c>
      <c r="B489" t="s">
        <v>24</v>
      </c>
      <c r="C489" s="10">
        <v>1</v>
      </c>
    </row>
    <row r="490" spans="1:3" ht="12.75">
      <c r="A490" t="s">
        <v>1314</v>
      </c>
      <c r="B490" t="s">
        <v>24</v>
      </c>
      <c r="C490" s="10">
        <v>1</v>
      </c>
    </row>
    <row r="491" spans="1:3" ht="12.75">
      <c r="A491" t="s">
        <v>1315</v>
      </c>
      <c r="B491" t="s">
        <v>19</v>
      </c>
      <c r="C491" s="10">
        <v>1</v>
      </c>
    </row>
    <row r="492" spans="1:3" ht="12.75">
      <c r="A492" s="3" t="s">
        <v>313</v>
      </c>
      <c r="B492" s="3" t="s">
        <v>24</v>
      </c>
      <c r="C492" s="10">
        <v>1</v>
      </c>
    </row>
    <row r="493" spans="1:3" ht="12.75">
      <c r="A493" t="s">
        <v>592</v>
      </c>
      <c r="B493" t="s">
        <v>22</v>
      </c>
      <c r="C493" s="10">
        <v>1</v>
      </c>
    </row>
    <row r="494" spans="1:3" ht="12.75">
      <c r="A494" t="s">
        <v>114</v>
      </c>
      <c r="B494" t="s">
        <v>19</v>
      </c>
      <c r="C494" s="10">
        <v>1</v>
      </c>
    </row>
    <row r="495" spans="1:3" ht="12.75">
      <c r="A495" t="s">
        <v>720</v>
      </c>
      <c r="B495" t="s">
        <v>19</v>
      </c>
      <c r="C495" s="10">
        <v>1</v>
      </c>
    </row>
    <row r="496" spans="1:3" ht="12.75">
      <c r="A496" t="s">
        <v>33</v>
      </c>
      <c r="B496" t="s">
        <v>19</v>
      </c>
      <c r="C496" s="10">
        <v>1</v>
      </c>
    </row>
    <row r="497" spans="1:3" ht="12.75">
      <c r="A497" t="s">
        <v>1316</v>
      </c>
      <c r="B497" t="s">
        <v>24</v>
      </c>
      <c r="C497" s="10">
        <v>1</v>
      </c>
    </row>
    <row r="498" spans="1:3" ht="12.75">
      <c r="A498" t="s">
        <v>1317</v>
      </c>
      <c r="B498" t="s">
        <v>24</v>
      </c>
      <c r="C498" s="10">
        <v>1</v>
      </c>
    </row>
    <row r="499" spans="1:3" ht="12.75">
      <c r="A499" t="s">
        <v>115</v>
      </c>
      <c r="B499" t="s">
        <v>19</v>
      </c>
      <c r="C499" s="10">
        <v>1</v>
      </c>
    </row>
    <row r="500" spans="1:3" ht="12.75">
      <c r="A500" s="3" t="s">
        <v>316</v>
      </c>
      <c r="B500" s="3" t="s">
        <v>24</v>
      </c>
      <c r="C500" s="10">
        <v>1</v>
      </c>
    </row>
    <row r="501" spans="1:3" ht="12.75">
      <c r="A501" s="3" t="s">
        <v>315</v>
      </c>
      <c r="B501" s="3" t="s">
        <v>19</v>
      </c>
      <c r="C501" s="10">
        <v>1</v>
      </c>
    </row>
    <row r="502" spans="1:3" ht="12.75">
      <c r="A502" t="s">
        <v>1035</v>
      </c>
      <c r="B502" t="s">
        <v>19</v>
      </c>
      <c r="C502" s="10">
        <v>1</v>
      </c>
    </row>
    <row r="503" spans="1:3" ht="12.75">
      <c r="A503" t="s">
        <v>1034</v>
      </c>
      <c r="B503" t="s">
        <v>19</v>
      </c>
      <c r="C503" s="10">
        <v>1</v>
      </c>
    </row>
    <row r="504" spans="1:3" ht="12.75">
      <c r="A504" t="s">
        <v>34</v>
      </c>
      <c r="B504" t="s">
        <v>19</v>
      </c>
      <c r="C504" s="10">
        <v>1</v>
      </c>
    </row>
    <row r="505" spans="1:3" ht="12.75">
      <c r="A505" t="s">
        <v>710</v>
      </c>
      <c r="B505" t="s">
        <v>24</v>
      </c>
      <c r="C505" s="10">
        <v>1</v>
      </c>
    </row>
    <row r="506" spans="1:3" ht="12.75">
      <c r="A506" t="s">
        <v>739</v>
      </c>
      <c r="B506" t="s">
        <v>19</v>
      </c>
      <c r="C506" s="10">
        <v>1</v>
      </c>
    </row>
    <row r="507" spans="1:3" ht="12.75">
      <c r="A507" t="s">
        <v>1318</v>
      </c>
      <c r="B507" t="s">
        <v>24</v>
      </c>
      <c r="C507" s="10">
        <v>1</v>
      </c>
    </row>
    <row r="508" spans="1:3" ht="12.75">
      <c r="A508" t="s">
        <v>1036</v>
      </c>
      <c r="B508" t="s">
        <v>19</v>
      </c>
      <c r="C508" s="10">
        <v>1</v>
      </c>
    </row>
    <row r="509" spans="1:3" ht="12.75">
      <c r="A509" t="s">
        <v>1036</v>
      </c>
      <c r="B509" t="s">
        <v>19</v>
      </c>
      <c r="C509" s="10">
        <v>1</v>
      </c>
    </row>
    <row r="510" spans="1:3" ht="12.75">
      <c r="A510" t="s">
        <v>576</v>
      </c>
      <c r="B510" t="s">
        <v>30</v>
      </c>
      <c r="C510" s="10">
        <v>1</v>
      </c>
    </row>
    <row r="511" spans="1:3" ht="12.75">
      <c r="A511" t="s">
        <v>769</v>
      </c>
      <c r="B511" t="s">
        <v>30</v>
      </c>
      <c r="C511" s="10">
        <v>1</v>
      </c>
    </row>
    <row r="512" spans="1:3" ht="12.75">
      <c r="A512" t="s">
        <v>1172</v>
      </c>
      <c r="B512" t="s">
        <v>22</v>
      </c>
      <c r="C512" s="10">
        <v>1</v>
      </c>
    </row>
    <row r="513" spans="1:3" ht="12.75">
      <c r="A513" t="s">
        <v>1173</v>
      </c>
      <c r="B513" t="s">
        <v>19</v>
      </c>
      <c r="C513" s="10">
        <v>1</v>
      </c>
    </row>
    <row r="514" spans="1:3" ht="12.75">
      <c r="A514" t="s">
        <v>1319</v>
      </c>
      <c r="B514" t="s">
        <v>19</v>
      </c>
      <c r="C514" s="10">
        <v>1</v>
      </c>
    </row>
    <row r="515" spans="1:3" ht="12.75">
      <c r="A515" t="s">
        <v>584</v>
      </c>
      <c r="B515" t="s">
        <v>22</v>
      </c>
      <c r="C515" s="10">
        <v>1</v>
      </c>
    </row>
    <row r="516" spans="1:3" ht="12.75">
      <c r="A516" t="s">
        <v>36</v>
      </c>
      <c r="B516" t="s">
        <v>22</v>
      </c>
      <c r="C516" s="10">
        <v>1</v>
      </c>
    </row>
    <row r="517" spans="1:3" ht="12.75">
      <c r="A517" t="s">
        <v>117</v>
      </c>
      <c r="B517" t="s">
        <v>19</v>
      </c>
      <c r="C517" s="10">
        <v>1</v>
      </c>
    </row>
    <row r="518" spans="1:3" ht="12.75">
      <c r="A518" t="s">
        <v>607</v>
      </c>
      <c r="B518" t="s">
        <v>22</v>
      </c>
      <c r="C518" s="10">
        <v>1</v>
      </c>
    </row>
    <row r="519" spans="1:3" ht="12.75">
      <c r="A519" s="3" t="s">
        <v>793</v>
      </c>
      <c r="B519" s="3" t="s">
        <v>19</v>
      </c>
      <c r="C519" s="10">
        <v>1</v>
      </c>
    </row>
    <row r="520" spans="1:3" ht="12.75">
      <c r="A520" s="3" t="s">
        <v>794</v>
      </c>
      <c r="B520" s="3" t="s">
        <v>24</v>
      </c>
      <c r="C520" s="10">
        <v>1</v>
      </c>
    </row>
    <row r="521" spans="1:3" ht="12.75">
      <c r="A521" t="s">
        <v>1174</v>
      </c>
      <c r="B521" t="s">
        <v>19</v>
      </c>
      <c r="C521" s="10">
        <v>1</v>
      </c>
    </row>
    <row r="522" spans="1:3" ht="12.75">
      <c r="A522" t="s">
        <v>1175</v>
      </c>
      <c r="B522" t="s">
        <v>19</v>
      </c>
      <c r="C522" s="10">
        <v>1</v>
      </c>
    </row>
    <row r="523" spans="1:3" ht="12.75">
      <c r="A523" t="s">
        <v>682</v>
      </c>
      <c r="B523" t="s">
        <v>19</v>
      </c>
      <c r="C523" s="10">
        <v>1</v>
      </c>
    </row>
    <row r="524" spans="1:3" ht="12.75">
      <c r="A524" t="s">
        <v>673</v>
      </c>
      <c r="B524" t="s">
        <v>19</v>
      </c>
      <c r="C524" s="10">
        <v>1</v>
      </c>
    </row>
    <row r="525" spans="1:3" ht="12.75">
      <c r="A525" t="s">
        <v>1142</v>
      </c>
      <c r="B525" t="s">
        <v>24</v>
      </c>
      <c r="C525" s="10">
        <v>1</v>
      </c>
    </row>
    <row r="526" spans="1:3" ht="12.75">
      <c r="A526" t="s">
        <v>1117</v>
      </c>
      <c r="B526" t="s">
        <v>19</v>
      </c>
      <c r="C526" s="10">
        <v>1</v>
      </c>
    </row>
    <row r="527" spans="1:3" ht="12.75">
      <c r="A527" s="3" t="s">
        <v>322</v>
      </c>
      <c r="B527" s="3" t="s">
        <v>24</v>
      </c>
      <c r="C527" s="10">
        <v>1</v>
      </c>
    </row>
    <row r="528" spans="1:3" ht="12.75">
      <c r="A528" s="3" t="s">
        <v>321</v>
      </c>
      <c r="B528" s="3" t="s">
        <v>19</v>
      </c>
      <c r="C528" s="10">
        <v>1</v>
      </c>
    </row>
    <row r="529" spans="1:3" ht="12.75">
      <c r="A529" t="s">
        <v>1320</v>
      </c>
      <c r="B529" t="s">
        <v>30</v>
      </c>
      <c r="C529" s="10">
        <v>1</v>
      </c>
    </row>
    <row r="530" spans="1:3" ht="12.75">
      <c r="A530" t="s">
        <v>1321</v>
      </c>
      <c r="B530" t="s">
        <v>30</v>
      </c>
      <c r="C530" s="10">
        <v>1</v>
      </c>
    </row>
    <row r="531" spans="1:3" ht="12.75">
      <c r="A531" t="s">
        <v>612</v>
      </c>
      <c r="B531" t="s">
        <v>19</v>
      </c>
      <c r="C531" s="10">
        <v>1</v>
      </c>
    </row>
    <row r="532" spans="1:3" ht="12.75">
      <c r="A532" s="3" t="s">
        <v>324</v>
      </c>
      <c r="B532" s="3" t="s">
        <v>19</v>
      </c>
      <c r="C532" s="10">
        <v>1</v>
      </c>
    </row>
    <row r="533" spans="1:3" ht="12.75">
      <c r="A533" s="3" t="s">
        <v>323</v>
      </c>
      <c r="B533" s="3" t="s">
        <v>24</v>
      </c>
      <c r="C533" s="10">
        <v>1</v>
      </c>
    </row>
    <row r="534" spans="1:3" ht="12.75">
      <c r="A534" t="s">
        <v>724</v>
      </c>
      <c r="B534" t="s">
        <v>19</v>
      </c>
      <c r="C534" s="10">
        <v>1</v>
      </c>
    </row>
    <row r="535" spans="1:3" ht="12.75">
      <c r="A535" t="s">
        <v>1322</v>
      </c>
      <c r="B535" t="s">
        <v>24</v>
      </c>
      <c r="C535" s="10">
        <v>1</v>
      </c>
    </row>
    <row r="536" spans="1:3" ht="12.75">
      <c r="A536" t="s">
        <v>1323</v>
      </c>
      <c r="B536" t="s">
        <v>19</v>
      </c>
      <c r="C536" s="10">
        <v>1</v>
      </c>
    </row>
    <row r="537" spans="1:3" ht="12.75">
      <c r="A537" s="3" t="s">
        <v>325</v>
      </c>
      <c r="B537" s="3" t="s">
        <v>19</v>
      </c>
      <c r="C537" s="10">
        <v>1</v>
      </c>
    </row>
    <row r="538" spans="1:3" ht="12.75">
      <c r="A538" t="s">
        <v>1002</v>
      </c>
      <c r="B538" t="s">
        <v>22</v>
      </c>
      <c r="C538" s="10">
        <v>1</v>
      </c>
    </row>
    <row r="539" spans="1:3" ht="12.75">
      <c r="A539" t="s">
        <v>750</v>
      </c>
      <c r="B539" t="s">
        <v>22</v>
      </c>
      <c r="C539" s="10">
        <v>1</v>
      </c>
    </row>
    <row r="540" spans="1:3" ht="12.75">
      <c r="A540" t="s">
        <v>1037</v>
      </c>
      <c r="B540" t="s">
        <v>19</v>
      </c>
      <c r="C540" s="10">
        <v>1</v>
      </c>
    </row>
    <row r="541" spans="1:3" ht="12.75">
      <c r="A541" t="s">
        <v>692</v>
      </c>
      <c r="B541" t="s">
        <v>22</v>
      </c>
      <c r="C541" s="10">
        <v>1</v>
      </c>
    </row>
    <row r="542" spans="1:3" ht="12.75">
      <c r="A542" t="s">
        <v>1176</v>
      </c>
      <c r="B542" t="s">
        <v>19</v>
      </c>
      <c r="C542" s="10">
        <v>1</v>
      </c>
    </row>
    <row r="543" spans="1:3" ht="12.75">
      <c r="A543" t="s">
        <v>1324</v>
      </c>
      <c r="B543" t="s">
        <v>19</v>
      </c>
      <c r="C543" s="10">
        <v>1</v>
      </c>
    </row>
    <row r="544" spans="1:3" ht="12.75">
      <c r="A544" t="s">
        <v>1325</v>
      </c>
      <c r="B544" t="s">
        <v>19</v>
      </c>
      <c r="C544" s="10">
        <v>1</v>
      </c>
    </row>
    <row r="545" spans="1:3" ht="12.75">
      <c r="A545" t="s">
        <v>583</v>
      </c>
      <c r="B545" t="s">
        <v>19</v>
      </c>
      <c r="C545" s="10">
        <v>1</v>
      </c>
    </row>
    <row r="546" spans="1:3" ht="12.75">
      <c r="A546" s="3" t="s">
        <v>328</v>
      </c>
      <c r="B546" s="3" t="s">
        <v>19</v>
      </c>
      <c r="C546" s="10">
        <v>1</v>
      </c>
    </row>
    <row r="547" spans="1:3" ht="12.75">
      <c r="A547" s="3" t="s">
        <v>327</v>
      </c>
      <c r="B547" s="3" t="s">
        <v>22</v>
      </c>
      <c r="C547" s="10">
        <v>1</v>
      </c>
    </row>
    <row r="548" spans="1:3" ht="12.75">
      <c r="A548" t="s">
        <v>628</v>
      </c>
      <c r="B548" t="s">
        <v>19</v>
      </c>
      <c r="C548" s="10">
        <v>1</v>
      </c>
    </row>
    <row r="549" spans="1:3" ht="12.75">
      <c r="A549" t="s">
        <v>1144</v>
      </c>
      <c r="B549" t="s">
        <v>24</v>
      </c>
      <c r="C549" s="10">
        <v>1</v>
      </c>
    </row>
    <row r="550" spans="1:3" ht="12.75">
      <c r="A550" t="s">
        <v>1143</v>
      </c>
      <c r="B550" t="s">
        <v>24</v>
      </c>
      <c r="C550" s="10">
        <v>1</v>
      </c>
    </row>
    <row r="551" spans="1:3" ht="12.75">
      <c r="A551" t="s">
        <v>121</v>
      </c>
      <c r="B551" t="s">
        <v>19</v>
      </c>
      <c r="C551" s="10">
        <v>1</v>
      </c>
    </row>
    <row r="552" spans="1:3" ht="12.75">
      <c r="A552" t="s">
        <v>40</v>
      </c>
      <c r="B552" t="s">
        <v>19</v>
      </c>
      <c r="C552" s="10">
        <v>1</v>
      </c>
    </row>
    <row r="553" spans="1:3" ht="12.75">
      <c r="A553" t="s">
        <v>1326</v>
      </c>
      <c r="B553" t="s">
        <v>24</v>
      </c>
      <c r="C553" s="10">
        <v>1</v>
      </c>
    </row>
    <row r="554" spans="1:3" ht="12.75">
      <c r="A554" t="s">
        <v>1327</v>
      </c>
      <c r="B554" t="s">
        <v>24</v>
      </c>
      <c r="C554" s="10">
        <v>1</v>
      </c>
    </row>
    <row r="555" spans="1:3" ht="12.75">
      <c r="A555" s="3" t="s">
        <v>329</v>
      </c>
      <c r="B555" s="3" t="s">
        <v>19</v>
      </c>
      <c r="C555" s="10">
        <v>1</v>
      </c>
    </row>
    <row r="556" spans="1:3" ht="12.75">
      <c r="A556" s="3" t="s">
        <v>330</v>
      </c>
      <c r="B556" s="3" t="s">
        <v>19</v>
      </c>
      <c r="C556" s="10">
        <v>1</v>
      </c>
    </row>
    <row r="557" spans="1:3" ht="12.75">
      <c r="A557" t="s">
        <v>1328</v>
      </c>
      <c r="B557" t="s">
        <v>19</v>
      </c>
      <c r="C557" s="10">
        <v>1</v>
      </c>
    </row>
    <row r="558" spans="1:3" ht="12.75">
      <c r="A558" t="s">
        <v>1329</v>
      </c>
      <c r="B558" t="s">
        <v>24</v>
      </c>
      <c r="C558" s="10">
        <v>1</v>
      </c>
    </row>
    <row r="559" spans="1:3" ht="12.75">
      <c r="A559" t="s">
        <v>557</v>
      </c>
      <c r="B559" t="s">
        <v>24</v>
      </c>
      <c r="C559" s="10">
        <v>1</v>
      </c>
    </row>
    <row r="560" spans="1:3" ht="12.75">
      <c r="A560" t="s">
        <v>1145</v>
      </c>
      <c r="B560" t="s">
        <v>24</v>
      </c>
      <c r="C560" s="10">
        <v>1</v>
      </c>
    </row>
    <row r="561" spans="1:3" ht="12.75">
      <c r="A561" t="s">
        <v>561</v>
      </c>
      <c r="B561" t="s">
        <v>19</v>
      </c>
      <c r="C561" s="10">
        <v>1</v>
      </c>
    </row>
    <row r="562" spans="1:3" ht="12.75">
      <c r="A562" s="3" t="s">
        <v>331</v>
      </c>
      <c r="B562" s="3" t="s">
        <v>24</v>
      </c>
      <c r="C562" s="10">
        <v>1</v>
      </c>
    </row>
    <row r="563" spans="1:3" ht="12.75">
      <c r="A563" s="3" t="s">
        <v>332</v>
      </c>
      <c r="B563" s="3" t="s">
        <v>24</v>
      </c>
      <c r="C563" s="10">
        <v>1</v>
      </c>
    </row>
    <row r="564" spans="1:3" ht="12.75">
      <c r="A564" t="s">
        <v>795</v>
      </c>
      <c r="B564" t="s">
        <v>19</v>
      </c>
      <c r="C564" s="10">
        <v>1</v>
      </c>
    </row>
    <row r="565" spans="1:3" ht="12.75">
      <c r="A565" s="3" t="s">
        <v>333</v>
      </c>
      <c r="B565" s="3" t="s">
        <v>24</v>
      </c>
      <c r="C565" s="10">
        <v>1</v>
      </c>
    </row>
    <row r="566" spans="1:3" ht="12.75">
      <c r="A566" s="3" t="s">
        <v>334</v>
      </c>
      <c r="B566" s="3" t="s">
        <v>19</v>
      </c>
      <c r="C566" s="10">
        <v>1</v>
      </c>
    </row>
    <row r="567" spans="1:3" ht="12.75">
      <c r="A567" t="s">
        <v>43</v>
      </c>
      <c r="B567" t="s">
        <v>19</v>
      </c>
      <c r="C567" s="10">
        <v>1</v>
      </c>
    </row>
    <row r="568" spans="1:3" ht="12.75">
      <c r="A568" t="s">
        <v>1177</v>
      </c>
      <c r="B568" t="s">
        <v>19</v>
      </c>
      <c r="C568" s="10">
        <v>1</v>
      </c>
    </row>
    <row r="569" spans="1:3" ht="12.75">
      <c r="A569" t="s">
        <v>1178</v>
      </c>
      <c r="B569" t="s">
        <v>19</v>
      </c>
      <c r="C569" s="10">
        <v>1</v>
      </c>
    </row>
    <row r="570" spans="1:3" ht="12.75">
      <c r="A570" t="s">
        <v>1330</v>
      </c>
      <c r="B570" t="s">
        <v>19</v>
      </c>
      <c r="C570" s="10">
        <v>1</v>
      </c>
    </row>
    <row r="571" spans="1:3" ht="12.75">
      <c r="A571" t="s">
        <v>1331</v>
      </c>
      <c r="B571" t="s">
        <v>19</v>
      </c>
      <c r="C571" s="10">
        <v>1</v>
      </c>
    </row>
    <row r="572" spans="1:3" ht="12.75">
      <c r="A572" t="s">
        <v>1271</v>
      </c>
      <c r="B572" t="s">
        <v>19</v>
      </c>
      <c r="C572" s="10">
        <v>1</v>
      </c>
    </row>
    <row r="573" spans="1:3" ht="12.75">
      <c r="A573" t="s">
        <v>1038</v>
      </c>
      <c r="B573" t="s">
        <v>19</v>
      </c>
      <c r="C573" s="10">
        <v>1</v>
      </c>
    </row>
    <row r="574" spans="1:3" ht="12.75">
      <c r="A574" t="s">
        <v>861</v>
      </c>
      <c r="B574" t="s">
        <v>19</v>
      </c>
      <c r="C574" s="10">
        <v>1</v>
      </c>
    </row>
    <row r="575" spans="1:3" ht="12.75">
      <c r="A575" t="s">
        <v>615</v>
      </c>
      <c r="B575" t="s">
        <v>24</v>
      </c>
      <c r="C575" s="10">
        <v>1</v>
      </c>
    </row>
    <row r="576" spans="1:3" ht="12.75">
      <c r="A576" t="s">
        <v>681</v>
      </c>
      <c r="B576" t="s">
        <v>19</v>
      </c>
      <c r="C576" s="10">
        <v>1</v>
      </c>
    </row>
    <row r="577" spans="1:3" ht="12.75">
      <c r="A577" s="3" t="s">
        <v>335</v>
      </c>
      <c r="B577" s="3" t="s">
        <v>24</v>
      </c>
      <c r="C577" s="10">
        <v>1</v>
      </c>
    </row>
    <row r="578" spans="1:3" ht="12.75">
      <c r="A578" t="s">
        <v>1179</v>
      </c>
      <c r="B578" t="s">
        <v>24</v>
      </c>
      <c r="C578" s="10">
        <v>1</v>
      </c>
    </row>
    <row r="579" spans="1:3" ht="12.75">
      <c r="A579" t="s">
        <v>1423</v>
      </c>
      <c r="B579" t="s">
        <v>30</v>
      </c>
      <c r="C579" s="10">
        <v>1</v>
      </c>
    </row>
    <row r="580" spans="1:3" ht="12.75">
      <c r="A580" t="s">
        <v>573</v>
      </c>
      <c r="B580" t="s">
        <v>22</v>
      </c>
      <c r="C580" s="10">
        <v>1</v>
      </c>
    </row>
    <row r="581" spans="1:3" ht="12.75">
      <c r="A581" t="s">
        <v>126</v>
      </c>
      <c r="B581" t="s">
        <v>19</v>
      </c>
      <c r="C581" s="10">
        <v>1</v>
      </c>
    </row>
    <row r="582" spans="1:3" ht="12.75">
      <c r="A582" t="s">
        <v>45</v>
      </c>
      <c r="B582" t="s">
        <v>19</v>
      </c>
      <c r="C582" s="10">
        <v>1</v>
      </c>
    </row>
    <row r="583" spans="1:3" ht="12.75">
      <c r="A583" s="3" t="s">
        <v>337</v>
      </c>
      <c r="B583" s="3" t="s">
        <v>22</v>
      </c>
      <c r="C583" s="10">
        <v>1</v>
      </c>
    </row>
    <row r="584" spans="1:3" ht="12.75">
      <c r="A584" t="s">
        <v>1119</v>
      </c>
      <c r="B584" t="s">
        <v>19</v>
      </c>
      <c r="C584" s="10">
        <v>1</v>
      </c>
    </row>
    <row r="585" spans="1:3" ht="12.75">
      <c r="A585" t="s">
        <v>747</v>
      </c>
      <c r="B585" t="s">
        <v>19</v>
      </c>
      <c r="C585" s="10">
        <v>1</v>
      </c>
    </row>
    <row r="586" spans="1:3" ht="12.75">
      <c r="A586" s="3" t="s">
        <v>338</v>
      </c>
      <c r="B586" s="3" t="s">
        <v>22</v>
      </c>
      <c r="C586" s="10">
        <v>1</v>
      </c>
    </row>
    <row r="587" spans="1:3" ht="12.75">
      <c r="A587" t="s">
        <v>1180</v>
      </c>
      <c r="B587" t="s">
        <v>30</v>
      </c>
      <c r="C587" s="10">
        <v>1</v>
      </c>
    </row>
    <row r="588" spans="1:3" ht="12.75">
      <c r="A588" t="s">
        <v>1181</v>
      </c>
      <c r="B588" t="s">
        <v>22</v>
      </c>
      <c r="C588" s="10">
        <v>1</v>
      </c>
    </row>
    <row r="589" spans="1:3" ht="12.75">
      <c r="A589" t="s">
        <v>554</v>
      </c>
      <c r="B589" t="s">
        <v>19</v>
      </c>
      <c r="C589" s="10">
        <v>1</v>
      </c>
    </row>
    <row r="590" spans="1:3" ht="12.75">
      <c r="A590" t="s">
        <v>558</v>
      </c>
      <c r="B590" t="s">
        <v>24</v>
      </c>
      <c r="C590" s="10">
        <v>1</v>
      </c>
    </row>
    <row r="591" spans="1:3" ht="12.75">
      <c r="A591" t="s">
        <v>1039</v>
      </c>
      <c r="B591" t="s">
        <v>19</v>
      </c>
      <c r="C591" s="10">
        <v>1</v>
      </c>
    </row>
    <row r="592" spans="1:3" ht="12.75">
      <c r="A592" t="s">
        <v>46</v>
      </c>
      <c r="B592" t="s">
        <v>19</v>
      </c>
      <c r="C592" s="10">
        <v>1</v>
      </c>
    </row>
    <row r="593" spans="1:3" ht="12.75">
      <c r="A593" t="s">
        <v>863</v>
      </c>
      <c r="B593" t="s">
        <v>19</v>
      </c>
      <c r="C593" s="10">
        <v>1</v>
      </c>
    </row>
    <row r="594" spans="1:3" ht="12.75">
      <c r="A594" t="s">
        <v>127</v>
      </c>
      <c r="B594" t="s">
        <v>19</v>
      </c>
      <c r="C594" s="10">
        <v>1</v>
      </c>
    </row>
    <row r="595" spans="1:3" ht="12.75">
      <c r="A595" s="3" t="s">
        <v>796</v>
      </c>
      <c r="B595" s="3" t="s">
        <v>19</v>
      </c>
      <c r="C595" s="10">
        <v>1</v>
      </c>
    </row>
    <row r="596" spans="1:3" ht="12.75">
      <c r="A596" t="s">
        <v>1040</v>
      </c>
      <c r="B596" t="s">
        <v>19</v>
      </c>
      <c r="C596" s="10">
        <v>1</v>
      </c>
    </row>
    <row r="597" spans="1:3" ht="12.75">
      <c r="A597" s="3" t="s">
        <v>339</v>
      </c>
      <c r="B597" s="3" t="s">
        <v>19</v>
      </c>
      <c r="C597" s="10">
        <v>1</v>
      </c>
    </row>
    <row r="598" spans="1:3" ht="12.75">
      <c r="A598" t="s">
        <v>862</v>
      </c>
      <c r="B598" t="s">
        <v>19</v>
      </c>
      <c r="C598" s="10">
        <v>1</v>
      </c>
    </row>
    <row r="599" spans="1:3" ht="12.75">
      <c r="A599" t="s">
        <v>1182</v>
      </c>
      <c r="B599" t="s">
        <v>22</v>
      </c>
      <c r="C599" s="10">
        <v>1</v>
      </c>
    </row>
    <row r="600" spans="1:3" ht="12.75">
      <c r="A600" t="s">
        <v>1183</v>
      </c>
      <c r="B600" t="s">
        <v>19</v>
      </c>
      <c r="C600" s="10">
        <v>1</v>
      </c>
    </row>
    <row r="601" spans="1:3" ht="12.75">
      <c r="A601" t="s">
        <v>1147</v>
      </c>
      <c r="B601" t="s">
        <v>24</v>
      </c>
      <c r="C601" s="10">
        <v>1</v>
      </c>
    </row>
    <row r="602" spans="1:3" ht="12.75">
      <c r="A602" s="3" t="s">
        <v>341</v>
      </c>
      <c r="B602" s="3" t="s">
        <v>22</v>
      </c>
      <c r="C602" s="10">
        <v>1</v>
      </c>
    </row>
    <row r="603" spans="1:3" ht="12.75">
      <c r="A603" s="3" t="s">
        <v>342</v>
      </c>
      <c r="B603" s="3" t="s">
        <v>24</v>
      </c>
      <c r="C603" s="10">
        <v>1</v>
      </c>
    </row>
    <row r="604" spans="1:3" ht="12.75">
      <c r="A604" t="s">
        <v>867</v>
      </c>
      <c r="B604" t="s">
        <v>19</v>
      </c>
      <c r="C604" s="10">
        <v>1</v>
      </c>
    </row>
    <row r="605" spans="1:3" ht="12.75">
      <c r="A605" t="s">
        <v>679</v>
      </c>
      <c r="B605" t="s">
        <v>22</v>
      </c>
      <c r="C605" s="10">
        <v>1</v>
      </c>
    </row>
    <row r="606" spans="1:3" ht="12.75">
      <c r="A606" t="s">
        <v>680</v>
      </c>
      <c r="B606" t="s">
        <v>22</v>
      </c>
      <c r="C606" s="10">
        <v>1</v>
      </c>
    </row>
    <row r="607" spans="1:3" ht="12.75">
      <c r="A607" t="s">
        <v>128</v>
      </c>
      <c r="B607" t="s">
        <v>19</v>
      </c>
      <c r="C607" s="10">
        <v>1</v>
      </c>
    </row>
    <row r="608" spans="1:3" ht="12.75">
      <c r="A608" t="s">
        <v>1120</v>
      </c>
      <c r="B608" t="s">
        <v>19</v>
      </c>
      <c r="C608" s="10">
        <v>1</v>
      </c>
    </row>
    <row r="609" spans="1:3" ht="12.75">
      <c r="A609" t="s">
        <v>868</v>
      </c>
      <c r="B609" t="s">
        <v>19</v>
      </c>
      <c r="C609" s="10">
        <v>1</v>
      </c>
    </row>
    <row r="610" spans="1:3" ht="12.75">
      <c r="A610" t="s">
        <v>47</v>
      </c>
      <c r="B610" t="s">
        <v>19</v>
      </c>
      <c r="C610" s="10">
        <v>1</v>
      </c>
    </row>
    <row r="611" spans="1:3" ht="12.75">
      <c r="A611" t="s">
        <v>1332</v>
      </c>
      <c r="B611" t="s">
        <v>19</v>
      </c>
      <c r="C611" s="10">
        <v>1</v>
      </c>
    </row>
    <row r="612" spans="1:3" ht="12.75">
      <c r="A612" t="s">
        <v>1333</v>
      </c>
      <c r="B612" t="s">
        <v>19</v>
      </c>
      <c r="C612" s="10">
        <v>1</v>
      </c>
    </row>
    <row r="613" spans="1:3" ht="12.75">
      <c r="A613" t="s">
        <v>1074</v>
      </c>
      <c r="B613" t="s">
        <v>24</v>
      </c>
      <c r="C613" s="10">
        <v>1</v>
      </c>
    </row>
    <row r="614" spans="1:3" ht="12.75">
      <c r="A614" t="s">
        <v>879</v>
      </c>
      <c r="B614" t="s">
        <v>19</v>
      </c>
      <c r="C614" s="10">
        <v>1</v>
      </c>
    </row>
    <row r="615" spans="1:3" ht="12.75">
      <c r="A615" t="s">
        <v>48</v>
      </c>
      <c r="B615" t="s">
        <v>22</v>
      </c>
      <c r="C615" s="10">
        <v>1</v>
      </c>
    </row>
    <row r="616" spans="1:3" ht="12.75">
      <c r="A616" t="s">
        <v>129</v>
      </c>
      <c r="B616" t="s">
        <v>22</v>
      </c>
      <c r="C616" s="10">
        <v>1</v>
      </c>
    </row>
    <row r="617" spans="1:3" ht="12.75">
      <c r="A617" t="s">
        <v>695</v>
      </c>
      <c r="B617" t="s">
        <v>30</v>
      </c>
      <c r="C617" s="10">
        <v>1</v>
      </c>
    </row>
    <row r="618" spans="1:3" ht="12.75">
      <c r="A618" t="s">
        <v>736</v>
      </c>
      <c r="B618" t="s">
        <v>30</v>
      </c>
      <c r="C618" s="10">
        <v>1</v>
      </c>
    </row>
    <row r="619" spans="1:3" ht="12.75">
      <c r="A619" t="s">
        <v>1184</v>
      </c>
      <c r="B619" t="s">
        <v>22</v>
      </c>
      <c r="C619" s="10">
        <v>1</v>
      </c>
    </row>
    <row r="620" spans="1:3" ht="12.75">
      <c r="A620" t="s">
        <v>1185</v>
      </c>
      <c r="B620" t="s">
        <v>19</v>
      </c>
      <c r="C620" s="10">
        <v>1</v>
      </c>
    </row>
    <row r="621" spans="1:3" ht="12.75">
      <c r="A621" t="s">
        <v>1334</v>
      </c>
      <c r="B621" t="s">
        <v>19</v>
      </c>
      <c r="C621" s="10">
        <v>1</v>
      </c>
    </row>
    <row r="622" spans="1:3" ht="12.75">
      <c r="A622" t="s">
        <v>1335</v>
      </c>
      <c r="B622" t="s">
        <v>19</v>
      </c>
      <c r="C622" s="10">
        <v>1</v>
      </c>
    </row>
    <row r="623" spans="1:3" ht="12.75">
      <c r="A623" t="s">
        <v>130</v>
      </c>
      <c r="B623" t="s">
        <v>24</v>
      </c>
      <c r="C623" s="10">
        <v>1</v>
      </c>
    </row>
    <row r="624" spans="1:3" ht="12.75">
      <c r="A624" t="s">
        <v>866</v>
      </c>
      <c r="B624" t="s">
        <v>19</v>
      </c>
      <c r="C624" s="10">
        <v>1</v>
      </c>
    </row>
    <row r="625" spans="1:3" ht="12.75">
      <c r="A625" t="s">
        <v>1148</v>
      </c>
      <c r="B625" t="s">
        <v>24</v>
      </c>
      <c r="C625" s="10">
        <v>1</v>
      </c>
    </row>
    <row r="626" spans="1:3" ht="12.75">
      <c r="A626" t="s">
        <v>924</v>
      </c>
      <c r="B626" t="s">
        <v>22</v>
      </c>
      <c r="C626" s="10">
        <v>1</v>
      </c>
    </row>
    <row r="627" spans="1:3" ht="12.75">
      <c r="A627" t="s">
        <v>49</v>
      </c>
      <c r="B627" t="s">
        <v>22</v>
      </c>
      <c r="C627" s="10">
        <v>1</v>
      </c>
    </row>
    <row r="628" spans="1:3" ht="12.75">
      <c r="A628" t="s">
        <v>738</v>
      </c>
      <c r="B628" t="s">
        <v>22</v>
      </c>
      <c r="C628" s="10">
        <v>1</v>
      </c>
    </row>
    <row r="629" spans="1:3" ht="12.75">
      <c r="A629" s="3" t="s">
        <v>344</v>
      </c>
      <c r="B629" s="3" t="s">
        <v>19</v>
      </c>
      <c r="C629" s="10">
        <v>1</v>
      </c>
    </row>
    <row r="630" spans="1:3" ht="12.75">
      <c r="A630" t="s">
        <v>751</v>
      </c>
      <c r="B630" t="s">
        <v>22</v>
      </c>
      <c r="C630" s="10">
        <v>1</v>
      </c>
    </row>
    <row r="631" spans="1:3" ht="12.75">
      <c r="A631" t="s">
        <v>1186</v>
      </c>
      <c r="B631" t="s">
        <v>19</v>
      </c>
      <c r="C631" s="10">
        <v>1</v>
      </c>
    </row>
    <row r="632" spans="1:3" ht="12.75">
      <c r="A632" t="s">
        <v>1187</v>
      </c>
      <c r="B632" t="s">
        <v>19</v>
      </c>
      <c r="C632" s="10">
        <v>1</v>
      </c>
    </row>
    <row r="633" spans="1:3" ht="12.75">
      <c r="A633" t="s">
        <v>1336</v>
      </c>
      <c r="B633" t="s">
        <v>19</v>
      </c>
      <c r="C633" s="10">
        <v>1</v>
      </c>
    </row>
    <row r="634" spans="1:3" ht="12.75">
      <c r="A634" t="s">
        <v>1337</v>
      </c>
      <c r="B634" t="s">
        <v>24</v>
      </c>
      <c r="C634" s="10">
        <v>1</v>
      </c>
    </row>
    <row r="635" spans="1:3" ht="12.75">
      <c r="A635" t="s">
        <v>864</v>
      </c>
      <c r="B635" t="s">
        <v>19</v>
      </c>
      <c r="C635" s="10">
        <v>1</v>
      </c>
    </row>
    <row r="636" spans="1:3" ht="12.75">
      <c r="A636" t="s">
        <v>1003</v>
      </c>
      <c r="B636" t="s">
        <v>22</v>
      </c>
      <c r="C636" s="10">
        <v>1</v>
      </c>
    </row>
    <row r="637" spans="1:3" ht="12.75">
      <c r="A637" t="s">
        <v>1163</v>
      </c>
      <c r="B637" t="s">
        <v>30</v>
      </c>
      <c r="C637" s="10">
        <v>1</v>
      </c>
    </row>
    <row r="638" spans="1:3" ht="12.75">
      <c r="A638" t="s">
        <v>50</v>
      </c>
      <c r="B638" t="s">
        <v>22</v>
      </c>
      <c r="C638" s="10">
        <v>1</v>
      </c>
    </row>
    <row r="639" spans="1:3" ht="12.75">
      <c r="A639" t="s">
        <v>645</v>
      </c>
      <c r="B639" t="s">
        <v>22</v>
      </c>
      <c r="C639" s="10">
        <v>1</v>
      </c>
    </row>
    <row r="640" spans="1:3" ht="12.75">
      <c r="A640" t="s">
        <v>646</v>
      </c>
      <c r="B640" t="s">
        <v>19</v>
      </c>
      <c r="C640" s="10">
        <v>1</v>
      </c>
    </row>
    <row r="641" spans="1:3" ht="12.75">
      <c r="A641" t="s">
        <v>921</v>
      </c>
      <c r="B641" t="s">
        <v>22</v>
      </c>
      <c r="C641" s="10">
        <v>1</v>
      </c>
    </row>
    <row r="642" spans="1:3" ht="12.75">
      <c r="A642" s="3" t="s">
        <v>346</v>
      </c>
      <c r="B642" s="3" t="s">
        <v>24</v>
      </c>
      <c r="C642" s="10">
        <v>1</v>
      </c>
    </row>
    <row r="643" spans="1:3" ht="12.75">
      <c r="A643" t="s">
        <v>131</v>
      </c>
      <c r="B643" t="s">
        <v>30</v>
      </c>
      <c r="C643" s="10">
        <v>1</v>
      </c>
    </row>
    <row r="644" spans="1:3" ht="12.75">
      <c r="A644" t="s">
        <v>1188</v>
      </c>
      <c r="B644" t="s">
        <v>19</v>
      </c>
      <c r="C644" s="10">
        <v>1</v>
      </c>
    </row>
    <row r="645" spans="1:3" ht="12.75">
      <c r="A645" t="s">
        <v>1338</v>
      </c>
      <c r="B645" t="s">
        <v>22</v>
      </c>
      <c r="C645" s="10">
        <v>1</v>
      </c>
    </row>
    <row r="646" spans="1:3" ht="12.75">
      <c r="A646" t="s">
        <v>1339</v>
      </c>
      <c r="B646" t="s">
        <v>19</v>
      </c>
      <c r="C646" s="10">
        <v>1</v>
      </c>
    </row>
    <row r="647" spans="1:3" ht="12.75">
      <c r="A647" t="s">
        <v>1075</v>
      </c>
      <c r="B647" t="s">
        <v>24</v>
      </c>
      <c r="C647" s="10">
        <v>1</v>
      </c>
    </row>
    <row r="648" spans="1:3" ht="12.75">
      <c r="A648" t="s">
        <v>919</v>
      </c>
      <c r="B648" t="s">
        <v>22</v>
      </c>
      <c r="C648" s="10">
        <v>1</v>
      </c>
    </row>
    <row r="649" spans="1:3" ht="12.75">
      <c r="A649" t="s">
        <v>617</v>
      </c>
      <c r="B649" t="s">
        <v>24</v>
      </c>
      <c r="C649" s="10">
        <v>1</v>
      </c>
    </row>
    <row r="650" spans="1:3" ht="12.75">
      <c r="A650" t="s">
        <v>743</v>
      </c>
      <c r="B650" t="s">
        <v>19</v>
      </c>
      <c r="C650" s="10">
        <v>1</v>
      </c>
    </row>
    <row r="651" spans="1:3" ht="12.75">
      <c r="A651" s="3" t="s">
        <v>348</v>
      </c>
      <c r="B651" s="3" t="s">
        <v>22</v>
      </c>
      <c r="C651" s="10">
        <v>1</v>
      </c>
    </row>
    <row r="652" spans="1:3" ht="12.75">
      <c r="A652" s="3" t="s">
        <v>347</v>
      </c>
      <c r="B652" s="3" t="s">
        <v>30</v>
      </c>
      <c r="C652" s="10">
        <v>1</v>
      </c>
    </row>
    <row r="653" spans="1:3" ht="12.75">
      <c r="A653" t="s">
        <v>920</v>
      </c>
      <c r="B653" t="s">
        <v>22</v>
      </c>
      <c r="C653" s="10">
        <v>1</v>
      </c>
    </row>
    <row r="654" spans="1:3" ht="12.75">
      <c r="A654" t="s">
        <v>870</v>
      </c>
      <c r="B654" t="s">
        <v>19</v>
      </c>
      <c r="C654" s="10">
        <v>1</v>
      </c>
    </row>
    <row r="655" spans="1:3" ht="12.75">
      <c r="A655" t="s">
        <v>871</v>
      </c>
      <c r="B655" t="s">
        <v>19</v>
      </c>
      <c r="C655" s="10">
        <v>1</v>
      </c>
    </row>
    <row r="656" spans="1:3" ht="12.75">
      <c r="A656" s="3" t="s">
        <v>349</v>
      </c>
      <c r="B656" s="3" t="s">
        <v>24</v>
      </c>
      <c r="C656" s="10">
        <v>1</v>
      </c>
    </row>
    <row r="657" spans="1:3" ht="12.75">
      <c r="A657" t="s">
        <v>678</v>
      </c>
      <c r="B657" t="s">
        <v>19</v>
      </c>
      <c r="C657" s="10">
        <v>1</v>
      </c>
    </row>
    <row r="658" spans="1:3" ht="12.75">
      <c r="A658" t="s">
        <v>1041</v>
      </c>
      <c r="B658" t="s">
        <v>19</v>
      </c>
      <c r="C658" s="10">
        <v>1</v>
      </c>
    </row>
    <row r="659" spans="1:3" ht="12.75">
      <c r="A659" t="s">
        <v>733</v>
      </c>
      <c r="B659" t="s">
        <v>22</v>
      </c>
      <c r="C659" s="10">
        <v>1</v>
      </c>
    </row>
    <row r="660" spans="1:3" ht="12.75">
      <c r="A660" s="3" t="s">
        <v>350</v>
      </c>
      <c r="B660" s="3" t="s">
        <v>19</v>
      </c>
      <c r="C660" s="10">
        <v>1</v>
      </c>
    </row>
    <row r="661" spans="1:3" ht="12.75">
      <c r="A661" t="s">
        <v>1340</v>
      </c>
      <c r="B661" t="s">
        <v>24</v>
      </c>
      <c r="C661" s="10">
        <v>1</v>
      </c>
    </row>
    <row r="662" spans="1:3" ht="12.75">
      <c r="A662" t="s">
        <v>1341</v>
      </c>
      <c r="B662" t="s">
        <v>19</v>
      </c>
      <c r="C662" s="10">
        <v>1</v>
      </c>
    </row>
    <row r="663" spans="1:3" ht="12.75">
      <c r="A663" t="s">
        <v>1121</v>
      </c>
      <c r="B663" t="s">
        <v>19</v>
      </c>
      <c r="C663" s="10">
        <v>1</v>
      </c>
    </row>
    <row r="664" spans="1:3" ht="12.75">
      <c r="A664" t="s">
        <v>623</v>
      </c>
      <c r="B664" t="s">
        <v>22</v>
      </c>
      <c r="C664" s="10">
        <v>1</v>
      </c>
    </row>
    <row r="665" spans="1:3" ht="12.75">
      <c r="A665" t="s">
        <v>624</v>
      </c>
      <c r="B665" t="s">
        <v>22</v>
      </c>
      <c r="C665" s="10">
        <v>1</v>
      </c>
    </row>
    <row r="666" spans="1:3" ht="12.75">
      <c r="A666" t="s">
        <v>1149</v>
      </c>
      <c r="B666" t="s">
        <v>24</v>
      </c>
      <c r="C666" s="10">
        <v>1</v>
      </c>
    </row>
    <row r="667" spans="1:3" ht="12.75">
      <c r="A667" t="s">
        <v>53</v>
      </c>
      <c r="B667" t="s">
        <v>19</v>
      </c>
      <c r="C667" s="10">
        <v>1</v>
      </c>
    </row>
    <row r="668" spans="1:3" ht="12.75">
      <c r="A668" t="s">
        <v>134</v>
      </c>
      <c r="B668" t="s">
        <v>19</v>
      </c>
      <c r="C668" s="10">
        <v>1</v>
      </c>
    </row>
    <row r="669" spans="1:3" ht="12.75">
      <c r="A669" t="s">
        <v>881</v>
      </c>
      <c r="B669" t="s">
        <v>19</v>
      </c>
      <c r="C669" s="10">
        <v>1</v>
      </c>
    </row>
    <row r="670" spans="1:3" ht="12.75">
      <c r="A670" t="s">
        <v>831</v>
      </c>
      <c r="B670" t="s">
        <v>24</v>
      </c>
      <c r="C670" s="10">
        <v>1</v>
      </c>
    </row>
    <row r="671" spans="1:3" ht="12.75">
      <c r="A671" t="s">
        <v>1189</v>
      </c>
      <c r="B671" t="s">
        <v>19</v>
      </c>
      <c r="C671" s="10">
        <v>1</v>
      </c>
    </row>
    <row r="672" spans="1:3" ht="12.75">
      <c r="A672" t="s">
        <v>1190</v>
      </c>
      <c r="B672" t="s">
        <v>24</v>
      </c>
      <c r="C672" s="10">
        <v>1</v>
      </c>
    </row>
    <row r="673" spans="1:3" ht="12.75">
      <c r="A673" s="3" t="s">
        <v>354</v>
      </c>
      <c r="B673" s="3" t="s">
        <v>19</v>
      </c>
      <c r="C673" s="10">
        <v>1</v>
      </c>
    </row>
    <row r="674" spans="1:3" ht="12.75">
      <c r="A674" s="3" t="s">
        <v>353</v>
      </c>
      <c r="B674" s="3" t="s">
        <v>24</v>
      </c>
      <c r="C674" s="10">
        <v>1</v>
      </c>
    </row>
    <row r="675" spans="1:3" ht="12.75">
      <c r="A675" t="s">
        <v>54</v>
      </c>
      <c r="B675" t="s">
        <v>22</v>
      </c>
      <c r="C675" s="10">
        <v>1</v>
      </c>
    </row>
    <row r="676" spans="1:3" ht="12.75">
      <c r="A676" t="s">
        <v>135</v>
      </c>
      <c r="B676" t="s">
        <v>19</v>
      </c>
      <c r="C676" s="10">
        <v>1</v>
      </c>
    </row>
    <row r="677" spans="1:3" ht="12.75">
      <c r="A677" t="s">
        <v>1076</v>
      </c>
      <c r="B677" t="s">
        <v>24</v>
      </c>
      <c r="C677" s="10">
        <v>1</v>
      </c>
    </row>
    <row r="678" spans="1:3" ht="12.75">
      <c r="A678" t="s">
        <v>1191</v>
      </c>
      <c r="B678" t="s">
        <v>24</v>
      </c>
      <c r="C678" s="10">
        <v>1</v>
      </c>
    </row>
    <row r="679" spans="1:3" ht="12.75">
      <c r="A679" t="s">
        <v>1192</v>
      </c>
      <c r="B679" t="s">
        <v>19</v>
      </c>
      <c r="C679" s="10">
        <v>1</v>
      </c>
    </row>
    <row r="680" spans="1:3" ht="12.75">
      <c r="A680" t="s">
        <v>1342</v>
      </c>
      <c r="B680" t="s">
        <v>24</v>
      </c>
      <c r="C680" s="10">
        <v>1</v>
      </c>
    </row>
    <row r="681" spans="1:3" ht="12.75">
      <c r="A681" t="s">
        <v>1343</v>
      </c>
      <c r="B681" t="s">
        <v>19</v>
      </c>
      <c r="C681" s="10">
        <v>1</v>
      </c>
    </row>
    <row r="682" spans="1:3" ht="12.75">
      <c r="A682" t="s">
        <v>136</v>
      </c>
      <c r="B682" t="s">
        <v>22</v>
      </c>
      <c r="C682" s="10">
        <v>1</v>
      </c>
    </row>
    <row r="683" spans="1:3" ht="12.75">
      <c r="A683" t="s">
        <v>55</v>
      </c>
      <c r="B683" t="s">
        <v>19</v>
      </c>
      <c r="C683" s="10">
        <v>1</v>
      </c>
    </row>
    <row r="684" spans="1:3" ht="12.75">
      <c r="A684" t="s">
        <v>1077</v>
      </c>
      <c r="B684" t="s">
        <v>24</v>
      </c>
      <c r="C684" s="10">
        <v>1</v>
      </c>
    </row>
    <row r="685" spans="1:3" ht="12.75">
      <c r="A685" t="s">
        <v>639</v>
      </c>
      <c r="B685" t="s">
        <v>19</v>
      </c>
      <c r="C685" s="10">
        <v>1</v>
      </c>
    </row>
    <row r="686" spans="1:3" ht="12.75">
      <c r="A686" t="s">
        <v>653</v>
      </c>
      <c r="B686" t="s">
        <v>24</v>
      </c>
      <c r="C686" s="10">
        <v>1</v>
      </c>
    </row>
    <row r="687" spans="1:3" ht="12.75">
      <c r="A687" t="s">
        <v>827</v>
      </c>
      <c r="B687" t="s">
        <v>24</v>
      </c>
      <c r="C687" s="10">
        <v>1</v>
      </c>
    </row>
    <row r="688" spans="1:3" ht="12.75">
      <c r="A688" t="s">
        <v>874</v>
      </c>
      <c r="B688" t="s">
        <v>19</v>
      </c>
      <c r="C688" s="10">
        <v>1</v>
      </c>
    </row>
    <row r="689" spans="1:3" ht="12.75">
      <c r="A689" t="s">
        <v>1344</v>
      </c>
      <c r="B689" t="s">
        <v>24</v>
      </c>
      <c r="C689" s="10">
        <v>1</v>
      </c>
    </row>
    <row r="690" spans="1:3" ht="12.75">
      <c r="A690" t="s">
        <v>1345</v>
      </c>
      <c r="B690" t="s">
        <v>30</v>
      </c>
      <c r="C690" s="10">
        <v>1</v>
      </c>
    </row>
    <row r="691" spans="1:3" ht="12.75">
      <c r="A691" t="s">
        <v>1078</v>
      </c>
      <c r="B691" t="s">
        <v>24</v>
      </c>
      <c r="C691" s="10">
        <v>1</v>
      </c>
    </row>
    <row r="692" spans="1:3" ht="12.75">
      <c r="A692" t="s">
        <v>1079</v>
      </c>
      <c r="B692" t="s">
        <v>24</v>
      </c>
      <c r="C692" s="10">
        <v>1</v>
      </c>
    </row>
    <row r="693" spans="1:3" ht="12.75">
      <c r="A693" t="s">
        <v>137</v>
      </c>
      <c r="B693" t="s">
        <v>24</v>
      </c>
      <c r="C693" s="10">
        <v>1</v>
      </c>
    </row>
    <row r="694" spans="1:3" ht="12.75">
      <c r="A694" t="s">
        <v>56</v>
      </c>
      <c r="B694" t="s">
        <v>19</v>
      </c>
      <c r="C694" s="10">
        <v>1</v>
      </c>
    </row>
    <row r="695" spans="1:3" ht="12.75">
      <c r="A695" t="s">
        <v>775</v>
      </c>
      <c r="B695" t="s">
        <v>19</v>
      </c>
      <c r="C695" s="10">
        <v>1</v>
      </c>
    </row>
    <row r="696" spans="1:3" ht="12.75">
      <c r="A696" t="s">
        <v>776</v>
      </c>
      <c r="B696" t="s">
        <v>24</v>
      </c>
      <c r="C696" s="10">
        <v>1</v>
      </c>
    </row>
    <row r="697" spans="1:3" ht="12.75">
      <c r="A697" t="s">
        <v>1193</v>
      </c>
      <c r="B697" t="s">
        <v>19</v>
      </c>
      <c r="C697" s="10">
        <v>1</v>
      </c>
    </row>
    <row r="698" spans="1:3" ht="12.75">
      <c r="A698" t="s">
        <v>1194</v>
      </c>
      <c r="B698" t="s">
        <v>24</v>
      </c>
      <c r="C698" s="10">
        <v>1</v>
      </c>
    </row>
    <row r="699" spans="1:3" ht="12.75">
      <c r="A699" t="s">
        <v>1416</v>
      </c>
      <c r="B699" t="s">
        <v>19</v>
      </c>
      <c r="C699" s="10">
        <v>1</v>
      </c>
    </row>
    <row r="700" spans="1:3" ht="12.75">
      <c r="A700" s="3" t="s">
        <v>360</v>
      </c>
      <c r="B700" s="3" t="s">
        <v>19</v>
      </c>
      <c r="C700" s="10">
        <v>1</v>
      </c>
    </row>
    <row r="701" spans="1:3" ht="12.75">
      <c r="A701" t="s">
        <v>138</v>
      </c>
      <c r="B701" t="s">
        <v>19</v>
      </c>
      <c r="C701" s="10">
        <v>1</v>
      </c>
    </row>
    <row r="702" spans="1:3" ht="12.75">
      <c r="A702" t="s">
        <v>883</v>
      </c>
      <c r="B702" t="s">
        <v>19</v>
      </c>
      <c r="C702" s="10">
        <v>1</v>
      </c>
    </row>
    <row r="703" spans="1:3" ht="12.75">
      <c r="A703" t="s">
        <v>832</v>
      </c>
      <c r="B703" t="s">
        <v>24</v>
      </c>
      <c r="C703" s="10">
        <v>1</v>
      </c>
    </row>
    <row r="704" spans="1:3" ht="12.75">
      <c r="A704" t="s">
        <v>1150</v>
      </c>
      <c r="B704" t="s">
        <v>24</v>
      </c>
      <c r="C704" s="10">
        <v>1</v>
      </c>
    </row>
    <row r="705" spans="1:3" ht="12.75">
      <c r="A705" s="3" t="s">
        <v>359</v>
      </c>
      <c r="B705" s="3" t="s">
        <v>24</v>
      </c>
      <c r="C705" s="10">
        <v>1</v>
      </c>
    </row>
    <row r="706" spans="1:3" ht="12.75">
      <c r="A706" t="s">
        <v>1195</v>
      </c>
      <c r="B706" t="s">
        <v>19</v>
      </c>
      <c r="C706" s="10">
        <v>1</v>
      </c>
    </row>
    <row r="707" spans="1:3" ht="12.75">
      <c r="A707" t="s">
        <v>1196</v>
      </c>
      <c r="B707" t="s">
        <v>19</v>
      </c>
      <c r="C707" s="10">
        <v>1</v>
      </c>
    </row>
    <row r="708" spans="1:3" ht="12.75">
      <c r="A708" t="s">
        <v>1346</v>
      </c>
      <c r="B708" t="s">
        <v>19</v>
      </c>
      <c r="C708" s="10">
        <v>1</v>
      </c>
    </row>
    <row r="709" spans="1:3" ht="12.75">
      <c r="A709" t="s">
        <v>1347</v>
      </c>
      <c r="B709" t="s">
        <v>22</v>
      </c>
      <c r="C709" s="10">
        <v>1</v>
      </c>
    </row>
    <row r="710" spans="1:3" ht="12.75">
      <c r="A710" s="3" t="s">
        <v>361</v>
      </c>
      <c r="B710" s="3" t="s">
        <v>24</v>
      </c>
      <c r="C710" s="10">
        <v>1</v>
      </c>
    </row>
    <row r="711" spans="1:3" ht="12.75">
      <c r="A711" t="s">
        <v>878</v>
      </c>
      <c r="B711" t="s">
        <v>19</v>
      </c>
      <c r="C711" s="10">
        <v>1</v>
      </c>
    </row>
    <row r="712" spans="1:3" ht="12.75">
      <c r="A712" t="s">
        <v>926</v>
      </c>
      <c r="B712" t="s">
        <v>22</v>
      </c>
      <c r="C712" s="10">
        <v>1</v>
      </c>
    </row>
    <row r="713" spans="1:3" ht="12.75">
      <c r="A713" t="s">
        <v>1123</v>
      </c>
      <c r="B713" t="s">
        <v>19</v>
      </c>
      <c r="C713" s="10">
        <v>1</v>
      </c>
    </row>
    <row r="714" spans="1:3" ht="12.75">
      <c r="A714" t="s">
        <v>1151</v>
      </c>
      <c r="B714" t="s">
        <v>24</v>
      </c>
      <c r="C714" s="10">
        <v>1</v>
      </c>
    </row>
    <row r="715" spans="1:3" ht="12.75">
      <c r="A715" s="3" t="s">
        <v>362</v>
      </c>
      <c r="B715" s="3" t="s">
        <v>19</v>
      </c>
      <c r="C715" s="10">
        <v>1</v>
      </c>
    </row>
    <row r="716" spans="1:3" ht="12.75">
      <c r="A716" t="s">
        <v>755</v>
      </c>
      <c r="B716" t="s">
        <v>19</v>
      </c>
      <c r="C716" s="10">
        <v>1</v>
      </c>
    </row>
    <row r="717" spans="1:3" ht="12.75">
      <c r="A717" t="s">
        <v>780</v>
      </c>
      <c r="B717" t="s">
        <v>19</v>
      </c>
      <c r="C717" s="10">
        <v>1</v>
      </c>
    </row>
    <row r="718" spans="1:3" ht="12.75">
      <c r="A718" t="s">
        <v>1417</v>
      </c>
      <c r="B718" t="s">
        <v>19</v>
      </c>
      <c r="C718" s="10">
        <v>1</v>
      </c>
    </row>
    <row r="719" spans="1:3" ht="12.75">
      <c r="A719" t="s">
        <v>1348</v>
      </c>
      <c r="B719" t="s">
        <v>19</v>
      </c>
      <c r="C719" s="10">
        <v>1</v>
      </c>
    </row>
    <row r="720" spans="1:3" ht="12.75">
      <c r="A720" t="s">
        <v>877</v>
      </c>
      <c r="B720" t="s">
        <v>19</v>
      </c>
      <c r="C720" s="10">
        <v>1</v>
      </c>
    </row>
    <row r="721" spans="1:3" ht="12.75">
      <c r="A721" t="s">
        <v>876</v>
      </c>
      <c r="B721" t="s">
        <v>19</v>
      </c>
      <c r="C721" s="10">
        <v>1</v>
      </c>
    </row>
    <row r="722" spans="1:3" ht="12.75">
      <c r="A722" s="3" t="s">
        <v>364</v>
      </c>
      <c r="B722" s="3" t="s">
        <v>19</v>
      </c>
      <c r="C722" s="10">
        <v>1</v>
      </c>
    </row>
    <row r="723" spans="1:3" ht="12.75">
      <c r="A723" t="s">
        <v>564</v>
      </c>
      <c r="B723" t="s">
        <v>19</v>
      </c>
      <c r="C723" s="10">
        <v>1</v>
      </c>
    </row>
    <row r="724" spans="1:3" ht="12.75">
      <c r="A724" s="3" t="s">
        <v>363</v>
      </c>
      <c r="B724" s="3" t="s">
        <v>19</v>
      </c>
      <c r="C724" s="10">
        <v>1</v>
      </c>
    </row>
    <row r="725" spans="1:3" ht="12.75">
      <c r="A725" t="s">
        <v>566</v>
      </c>
      <c r="B725" t="s">
        <v>19</v>
      </c>
      <c r="C725" s="10">
        <v>1</v>
      </c>
    </row>
    <row r="726" spans="1:3" ht="12.75">
      <c r="A726" t="s">
        <v>140</v>
      </c>
      <c r="B726" t="s">
        <v>19</v>
      </c>
      <c r="C726" s="10">
        <v>1</v>
      </c>
    </row>
    <row r="727" spans="1:3" ht="12.75">
      <c r="A727" t="s">
        <v>1349</v>
      </c>
      <c r="B727" t="s">
        <v>19</v>
      </c>
      <c r="C727" s="10">
        <v>1</v>
      </c>
    </row>
    <row r="728" spans="1:3" ht="12.75">
      <c r="A728" t="s">
        <v>1350</v>
      </c>
      <c r="B728" t="s">
        <v>19</v>
      </c>
      <c r="C728" s="10">
        <v>1</v>
      </c>
    </row>
    <row r="729" spans="1:3" ht="12.75">
      <c r="A729" t="s">
        <v>875</v>
      </c>
      <c r="B729" t="s">
        <v>19</v>
      </c>
      <c r="C729" s="10">
        <v>1</v>
      </c>
    </row>
    <row r="730" spans="1:3" ht="12.75">
      <c r="A730" s="3" t="s">
        <v>366</v>
      </c>
      <c r="B730" s="3" t="s">
        <v>24</v>
      </c>
      <c r="C730" s="10">
        <v>1</v>
      </c>
    </row>
    <row r="731" spans="1:3" ht="12.75">
      <c r="A731" t="s">
        <v>1042</v>
      </c>
      <c r="B731" t="s">
        <v>19</v>
      </c>
      <c r="C731" s="10">
        <v>1</v>
      </c>
    </row>
    <row r="732" spans="1:3" ht="12.75">
      <c r="A732" t="s">
        <v>828</v>
      </c>
      <c r="B732" t="s">
        <v>24</v>
      </c>
      <c r="C732" s="10">
        <v>1</v>
      </c>
    </row>
    <row r="733" spans="1:3" ht="12.75">
      <c r="A733" t="s">
        <v>697</v>
      </c>
      <c r="B733" t="s">
        <v>24</v>
      </c>
      <c r="C733" s="10">
        <v>1</v>
      </c>
    </row>
    <row r="734" spans="1:3" ht="12.75">
      <c r="A734" t="s">
        <v>60</v>
      </c>
      <c r="B734" t="s">
        <v>19</v>
      </c>
      <c r="C734" s="10">
        <v>1</v>
      </c>
    </row>
    <row r="735" spans="1:3" ht="12.75">
      <c r="A735" t="s">
        <v>141</v>
      </c>
      <c r="B735" t="s">
        <v>19</v>
      </c>
      <c r="C735" s="10">
        <v>1</v>
      </c>
    </row>
    <row r="736" spans="1:3" ht="12.75">
      <c r="A736" s="3" t="s">
        <v>365</v>
      </c>
      <c r="B736" s="3" t="s">
        <v>24</v>
      </c>
      <c r="C736" s="10">
        <v>1</v>
      </c>
    </row>
    <row r="737" spans="1:3" ht="12.75">
      <c r="A737" t="s">
        <v>1199</v>
      </c>
      <c r="B737" t="s">
        <v>19</v>
      </c>
      <c r="C737" s="10">
        <v>1</v>
      </c>
    </row>
    <row r="738" spans="1:3" ht="12.75">
      <c r="A738" t="s">
        <v>1200</v>
      </c>
      <c r="B738" t="s">
        <v>19</v>
      </c>
      <c r="C738" s="10">
        <v>1</v>
      </c>
    </row>
    <row r="739" spans="1:3" ht="12.75">
      <c r="A739" t="s">
        <v>830</v>
      </c>
      <c r="B739" t="s">
        <v>24</v>
      </c>
      <c r="C739" s="10">
        <v>1</v>
      </c>
    </row>
    <row r="740" spans="1:3" ht="12.75">
      <c r="A740" s="3" t="s">
        <v>368</v>
      </c>
      <c r="B740" s="3" t="s">
        <v>24</v>
      </c>
      <c r="C740" s="10">
        <v>1</v>
      </c>
    </row>
    <row r="741" spans="1:3" ht="12.75">
      <c r="A741" t="s">
        <v>604</v>
      </c>
      <c r="B741" t="s">
        <v>19</v>
      </c>
      <c r="C741" s="10">
        <v>1</v>
      </c>
    </row>
    <row r="742" spans="1:3" ht="12.75">
      <c r="A742" t="s">
        <v>1124</v>
      </c>
      <c r="B742" t="s">
        <v>19</v>
      </c>
      <c r="C742" s="10">
        <v>1</v>
      </c>
    </row>
    <row r="743" spans="1:3" ht="12.75">
      <c r="A743" t="s">
        <v>709</v>
      </c>
      <c r="B743" t="s">
        <v>24</v>
      </c>
      <c r="C743" s="10">
        <v>1</v>
      </c>
    </row>
    <row r="744" spans="1:3" ht="12.75">
      <c r="A744" t="s">
        <v>1080</v>
      </c>
      <c r="B744" t="s">
        <v>24</v>
      </c>
      <c r="C744" s="10">
        <v>1</v>
      </c>
    </row>
    <row r="745" spans="1:3" ht="12.75">
      <c r="A745" s="3" t="s">
        <v>367</v>
      </c>
      <c r="B745" s="3" t="s">
        <v>19</v>
      </c>
      <c r="C745" s="10">
        <v>1</v>
      </c>
    </row>
    <row r="746" spans="1:3" ht="12.75">
      <c r="A746" t="s">
        <v>829</v>
      </c>
      <c r="B746" t="s">
        <v>24</v>
      </c>
      <c r="C746" s="10">
        <v>1</v>
      </c>
    </row>
    <row r="747" spans="1:3" ht="12.75">
      <c r="A747" t="s">
        <v>1201</v>
      </c>
      <c r="B747" t="s">
        <v>24</v>
      </c>
      <c r="C747" s="10">
        <v>1</v>
      </c>
    </row>
    <row r="748" spans="1:3" ht="12.75">
      <c r="A748" t="s">
        <v>1202</v>
      </c>
      <c r="B748" t="s">
        <v>24</v>
      </c>
      <c r="C748" s="10">
        <v>1</v>
      </c>
    </row>
    <row r="749" spans="1:3" ht="12.75">
      <c r="A749" t="s">
        <v>1351</v>
      </c>
      <c r="B749" t="s">
        <v>24</v>
      </c>
      <c r="C749" s="10">
        <v>1</v>
      </c>
    </row>
    <row r="750" spans="1:3" ht="12.75">
      <c r="A750" t="s">
        <v>1352</v>
      </c>
      <c r="B750" t="s">
        <v>19</v>
      </c>
      <c r="C750" s="10">
        <v>1</v>
      </c>
    </row>
    <row r="751" spans="1:3" ht="12.75">
      <c r="A751" t="s">
        <v>551</v>
      </c>
      <c r="B751" t="s">
        <v>24</v>
      </c>
      <c r="C751" s="10">
        <v>1</v>
      </c>
    </row>
    <row r="752" spans="1:3" ht="12.75">
      <c r="A752" t="s">
        <v>886</v>
      </c>
      <c r="B752" t="s">
        <v>19</v>
      </c>
      <c r="C752" s="10">
        <v>1</v>
      </c>
    </row>
    <row r="753" spans="1:3" ht="12.75">
      <c r="A753" t="s">
        <v>559</v>
      </c>
      <c r="B753" t="s">
        <v>24</v>
      </c>
      <c r="C753" s="10">
        <v>1</v>
      </c>
    </row>
    <row r="754" spans="1:3" ht="12.75">
      <c r="A754" t="s">
        <v>1081</v>
      </c>
      <c r="B754" t="s">
        <v>24</v>
      </c>
      <c r="C754" s="10">
        <v>1</v>
      </c>
    </row>
    <row r="755" spans="1:3" ht="12.75">
      <c r="A755" t="s">
        <v>1125</v>
      </c>
      <c r="B755" t="s">
        <v>19</v>
      </c>
      <c r="C755" s="10">
        <v>1</v>
      </c>
    </row>
    <row r="756" spans="1:3" ht="12.75">
      <c r="A756" s="3" t="s">
        <v>370</v>
      </c>
      <c r="B756" s="3" t="s">
        <v>22</v>
      </c>
      <c r="C756" s="10">
        <v>1</v>
      </c>
    </row>
    <row r="757" spans="1:3" ht="12.75">
      <c r="A757" s="3" t="s">
        <v>369</v>
      </c>
      <c r="B757" s="3" t="s">
        <v>30</v>
      </c>
      <c r="C757" s="10">
        <v>1</v>
      </c>
    </row>
    <row r="758" spans="1:3" ht="12.75">
      <c r="A758" t="s">
        <v>833</v>
      </c>
      <c r="B758" t="s">
        <v>24</v>
      </c>
      <c r="C758" s="10">
        <v>1</v>
      </c>
    </row>
    <row r="759" spans="1:3" ht="12.75">
      <c r="A759" t="s">
        <v>1203</v>
      </c>
      <c r="B759" t="s">
        <v>24</v>
      </c>
      <c r="C759" s="10">
        <v>1</v>
      </c>
    </row>
    <row r="760" spans="1:3" ht="12.75">
      <c r="A760" t="s">
        <v>1204</v>
      </c>
      <c r="B760" t="s">
        <v>24</v>
      </c>
      <c r="C760" s="10">
        <v>1</v>
      </c>
    </row>
    <row r="761" spans="1:3" ht="12.75">
      <c r="A761" t="s">
        <v>947</v>
      </c>
      <c r="B761" t="s">
        <v>19</v>
      </c>
      <c r="C761" s="10">
        <v>1</v>
      </c>
    </row>
    <row r="762" spans="1:3" ht="12.75">
      <c r="A762" t="s">
        <v>1152</v>
      </c>
      <c r="B762" t="s">
        <v>24</v>
      </c>
      <c r="C762" s="10">
        <v>1</v>
      </c>
    </row>
    <row r="763" spans="1:3" ht="12.75">
      <c r="A763" t="s">
        <v>616</v>
      </c>
      <c r="B763" t="s">
        <v>19</v>
      </c>
      <c r="C763" s="10">
        <v>1</v>
      </c>
    </row>
    <row r="764" spans="1:3" ht="12.75">
      <c r="A764" s="3" t="s">
        <v>372</v>
      </c>
      <c r="B764" s="3" t="s">
        <v>22</v>
      </c>
      <c r="C764" s="10">
        <v>1</v>
      </c>
    </row>
    <row r="765" spans="1:3" ht="12.75">
      <c r="A765" s="3" t="s">
        <v>371</v>
      </c>
      <c r="B765" s="3" t="s">
        <v>30</v>
      </c>
      <c r="C765" s="10">
        <v>1</v>
      </c>
    </row>
    <row r="766" spans="1:3" ht="12.75">
      <c r="A766" t="s">
        <v>689</v>
      </c>
      <c r="B766" t="s">
        <v>19</v>
      </c>
      <c r="C766" s="10">
        <v>1</v>
      </c>
    </row>
    <row r="767" spans="1:3" ht="12.75">
      <c r="A767" t="s">
        <v>931</v>
      </c>
      <c r="B767" t="s">
        <v>22</v>
      </c>
      <c r="C767" s="10">
        <v>1</v>
      </c>
    </row>
    <row r="768" spans="1:3" ht="12.75">
      <c r="A768" t="s">
        <v>144</v>
      </c>
      <c r="B768" t="s">
        <v>19</v>
      </c>
      <c r="C768" s="10">
        <v>1</v>
      </c>
    </row>
    <row r="769" spans="1:3" ht="12.75">
      <c r="A769" t="s">
        <v>63</v>
      </c>
      <c r="B769" t="s">
        <v>22</v>
      </c>
      <c r="C769" s="10">
        <v>1</v>
      </c>
    </row>
    <row r="770" spans="1:3" ht="12.75">
      <c r="A770" t="s">
        <v>930</v>
      </c>
      <c r="B770" t="s">
        <v>22</v>
      </c>
      <c r="C770" s="10">
        <v>1</v>
      </c>
    </row>
    <row r="771" spans="1:3" ht="12.75">
      <c r="A771" t="s">
        <v>1205</v>
      </c>
      <c r="B771" t="s">
        <v>24</v>
      </c>
      <c r="C771" s="10">
        <v>1</v>
      </c>
    </row>
    <row r="772" spans="1:3" ht="12.75">
      <c r="A772" t="s">
        <v>1206</v>
      </c>
      <c r="B772" t="s">
        <v>24</v>
      </c>
      <c r="C772" s="10">
        <v>1</v>
      </c>
    </row>
    <row r="773" spans="1:3" ht="12.75">
      <c r="A773" t="s">
        <v>1353</v>
      </c>
      <c r="B773" t="s">
        <v>24</v>
      </c>
      <c r="C773" s="10">
        <v>1</v>
      </c>
    </row>
    <row r="774" spans="1:3" ht="12.75">
      <c r="A774" t="s">
        <v>1354</v>
      </c>
      <c r="B774" t="s">
        <v>24</v>
      </c>
      <c r="C774" s="10">
        <v>1</v>
      </c>
    </row>
    <row r="775" spans="1:3" ht="12.75">
      <c r="A775" t="s">
        <v>885</v>
      </c>
      <c r="B775" t="s">
        <v>19</v>
      </c>
      <c r="C775" s="10">
        <v>1</v>
      </c>
    </row>
    <row r="776" spans="1:3" ht="12.75">
      <c r="A776" t="s">
        <v>64</v>
      </c>
      <c r="B776" t="s">
        <v>19</v>
      </c>
      <c r="C776" s="10">
        <v>1</v>
      </c>
    </row>
    <row r="777" spans="1:3" ht="12.75">
      <c r="A777" t="s">
        <v>608</v>
      </c>
      <c r="B777" t="s">
        <v>24</v>
      </c>
      <c r="C777" s="10">
        <v>1</v>
      </c>
    </row>
    <row r="778" spans="1:3" ht="12.75">
      <c r="A778" t="s">
        <v>145</v>
      </c>
      <c r="B778" t="s">
        <v>19</v>
      </c>
      <c r="C778" s="10">
        <v>1</v>
      </c>
    </row>
    <row r="779" spans="1:3" ht="12.75">
      <c r="A779" t="s">
        <v>658</v>
      </c>
      <c r="B779" t="s">
        <v>30</v>
      </c>
      <c r="C779" s="10">
        <v>1</v>
      </c>
    </row>
    <row r="780" spans="1:3" ht="12.75">
      <c r="A780" t="s">
        <v>884</v>
      </c>
      <c r="B780" t="s">
        <v>19</v>
      </c>
      <c r="C780" s="10">
        <v>1</v>
      </c>
    </row>
    <row r="781" spans="1:3" ht="12.75">
      <c r="A781" t="s">
        <v>1207</v>
      </c>
      <c r="B781" t="s">
        <v>24</v>
      </c>
      <c r="C781" s="10">
        <v>1</v>
      </c>
    </row>
    <row r="782" spans="1:3" ht="12.75">
      <c r="A782" t="s">
        <v>1208</v>
      </c>
      <c r="B782" t="s">
        <v>24</v>
      </c>
      <c r="C782" s="10">
        <v>1</v>
      </c>
    </row>
    <row r="783" spans="1:3" ht="12.75">
      <c r="A783" t="s">
        <v>510</v>
      </c>
      <c r="B783" t="s">
        <v>19</v>
      </c>
      <c r="C783" s="10">
        <v>1</v>
      </c>
    </row>
    <row r="784" spans="1:3" ht="12.75">
      <c r="A784" s="3" t="s">
        <v>375</v>
      </c>
      <c r="B784" s="3" t="s">
        <v>19</v>
      </c>
      <c r="C784" s="10">
        <v>1</v>
      </c>
    </row>
    <row r="785" spans="1:3" ht="12.75">
      <c r="A785" s="3" t="s">
        <v>376</v>
      </c>
      <c r="B785" s="3" t="s">
        <v>19</v>
      </c>
      <c r="C785" s="10">
        <v>1</v>
      </c>
    </row>
    <row r="786" spans="1:3" ht="12.75">
      <c r="A786" t="s">
        <v>146</v>
      </c>
      <c r="B786" t="s">
        <v>19</v>
      </c>
      <c r="C786" s="10">
        <v>1</v>
      </c>
    </row>
    <row r="787" spans="1:3" ht="12.75">
      <c r="A787" t="s">
        <v>65</v>
      </c>
      <c r="B787" t="s">
        <v>24</v>
      </c>
      <c r="C787" s="10">
        <v>1</v>
      </c>
    </row>
    <row r="788" spans="1:3" ht="12.75">
      <c r="A788" t="s">
        <v>882</v>
      </c>
      <c r="B788" t="s">
        <v>19</v>
      </c>
      <c r="C788" s="10">
        <v>1</v>
      </c>
    </row>
    <row r="789" spans="1:3" ht="12.75">
      <c r="A789" t="s">
        <v>1099</v>
      </c>
      <c r="B789" t="s">
        <v>22</v>
      </c>
      <c r="C789" s="10">
        <v>1</v>
      </c>
    </row>
    <row r="790" spans="1:3" ht="12.75">
      <c r="A790" t="s">
        <v>1153</v>
      </c>
      <c r="B790" t="s">
        <v>24</v>
      </c>
      <c r="C790" s="10">
        <v>1</v>
      </c>
    </row>
    <row r="791" spans="1:3" ht="12.75">
      <c r="A791" t="s">
        <v>723</v>
      </c>
      <c r="B791" t="s">
        <v>24</v>
      </c>
      <c r="C791" s="10">
        <v>1</v>
      </c>
    </row>
    <row r="792" spans="1:3" ht="12.75">
      <c r="A792" t="s">
        <v>748</v>
      </c>
      <c r="B792" t="s">
        <v>19</v>
      </c>
      <c r="C792" s="10">
        <v>1</v>
      </c>
    </row>
    <row r="793" spans="1:3" ht="12.75">
      <c r="A793" t="s">
        <v>927</v>
      </c>
      <c r="B793" t="s">
        <v>22</v>
      </c>
      <c r="C793" s="10">
        <v>1</v>
      </c>
    </row>
    <row r="794" spans="1:3" ht="12.75">
      <c r="A794" t="s">
        <v>1210</v>
      </c>
      <c r="B794" t="s">
        <v>30</v>
      </c>
      <c r="C794" s="10">
        <v>1</v>
      </c>
    </row>
    <row r="795" spans="1:3" ht="12.75">
      <c r="A795" t="s">
        <v>1355</v>
      </c>
      <c r="B795" t="s">
        <v>24</v>
      </c>
      <c r="C795" s="10">
        <v>1</v>
      </c>
    </row>
    <row r="796" spans="1:3" ht="12.75">
      <c r="A796" t="s">
        <v>1356</v>
      </c>
      <c r="B796" t="s">
        <v>24</v>
      </c>
      <c r="C796" s="10">
        <v>1</v>
      </c>
    </row>
    <row r="797" spans="1:3" ht="12.75">
      <c r="A797" s="3" t="s">
        <v>378</v>
      </c>
      <c r="B797" s="3" t="s">
        <v>19</v>
      </c>
      <c r="C797" s="10">
        <v>1</v>
      </c>
    </row>
    <row r="798" spans="1:3" ht="12.75">
      <c r="A798" s="3" t="s">
        <v>377</v>
      </c>
      <c r="B798" s="3" t="s">
        <v>19</v>
      </c>
      <c r="C798" s="10">
        <v>1</v>
      </c>
    </row>
    <row r="799" spans="1:3" ht="12.75">
      <c r="A799" t="s">
        <v>1083</v>
      </c>
      <c r="B799" t="s">
        <v>24</v>
      </c>
      <c r="C799" s="10">
        <v>1</v>
      </c>
    </row>
    <row r="800" spans="1:3" ht="12.75">
      <c r="A800" t="s">
        <v>674</v>
      </c>
      <c r="B800" t="s">
        <v>22</v>
      </c>
      <c r="C800" s="10">
        <v>1</v>
      </c>
    </row>
    <row r="801" spans="1:3" ht="12.75">
      <c r="A801" t="s">
        <v>675</v>
      </c>
      <c r="B801" t="s">
        <v>30</v>
      </c>
      <c r="C801" s="10">
        <v>1</v>
      </c>
    </row>
    <row r="802" spans="1:3" ht="12.75">
      <c r="A802" t="s">
        <v>1004</v>
      </c>
      <c r="B802" t="s">
        <v>22</v>
      </c>
      <c r="C802" s="10">
        <v>1</v>
      </c>
    </row>
    <row r="803" spans="1:3" ht="12.75">
      <c r="A803" t="s">
        <v>1211</v>
      </c>
      <c r="B803" t="s">
        <v>22</v>
      </c>
      <c r="C803" s="10">
        <v>1</v>
      </c>
    </row>
    <row r="804" spans="1:3" ht="12.75">
      <c r="A804" t="s">
        <v>1212</v>
      </c>
      <c r="B804" t="s">
        <v>24</v>
      </c>
      <c r="C804" s="10">
        <v>1</v>
      </c>
    </row>
    <row r="805" spans="1:3" ht="12.75">
      <c r="A805" t="s">
        <v>1357</v>
      </c>
      <c r="B805" t="s">
        <v>19</v>
      </c>
      <c r="C805" s="10">
        <v>1</v>
      </c>
    </row>
    <row r="806" spans="1:3" ht="12.75">
      <c r="A806" t="s">
        <v>1358</v>
      </c>
      <c r="B806" t="s">
        <v>22</v>
      </c>
      <c r="C806" s="10">
        <v>1</v>
      </c>
    </row>
    <row r="807" spans="1:3" ht="12.75">
      <c r="A807" s="3" t="s">
        <v>380</v>
      </c>
      <c r="B807" s="3" t="s">
        <v>19</v>
      </c>
      <c r="C807" s="10">
        <v>1</v>
      </c>
    </row>
    <row r="808" spans="1:3" ht="12.75">
      <c r="A808" t="s">
        <v>1043</v>
      </c>
      <c r="B808" t="s">
        <v>19</v>
      </c>
      <c r="C808" s="10">
        <v>1</v>
      </c>
    </row>
    <row r="809" spans="1:3" ht="12.75">
      <c r="A809" s="3" t="s">
        <v>379</v>
      </c>
      <c r="B809" s="3" t="s">
        <v>24</v>
      </c>
      <c r="C809" s="10">
        <v>1</v>
      </c>
    </row>
    <row r="810" spans="1:3" ht="12.75">
      <c r="A810" t="s">
        <v>968</v>
      </c>
      <c r="B810" t="s">
        <v>22</v>
      </c>
      <c r="C810" s="10">
        <v>1</v>
      </c>
    </row>
    <row r="811" spans="1:3" ht="12.75">
      <c r="A811" t="s">
        <v>651</v>
      </c>
      <c r="B811" t="s">
        <v>24</v>
      </c>
      <c r="C811" s="10">
        <v>1</v>
      </c>
    </row>
    <row r="812" spans="1:3" ht="12.75">
      <c r="A812" t="s">
        <v>890</v>
      </c>
      <c r="B812" t="s">
        <v>24</v>
      </c>
      <c r="C812" s="10">
        <v>1</v>
      </c>
    </row>
    <row r="813" spans="1:3" ht="12.75">
      <c r="A813" t="s">
        <v>889</v>
      </c>
      <c r="B813" t="s">
        <v>19</v>
      </c>
      <c r="C813" s="10">
        <v>1</v>
      </c>
    </row>
    <row r="814" spans="1:3" ht="12.75">
      <c r="A814" t="s">
        <v>148</v>
      </c>
      <c r="B814" t="s">
        <v>24</v>
      </c>
      <c r="C814" s="10">
        <v>1</v>
      </c>
    </row>
    <row r="815" spans="1:3" ht="12.75">
      <c r="A815" t="s">
        <v>1359</v>
      </c>
      <c r="B815" t="s">
        <v>19</v>
      </c>
      <c r="C815" s="10">
        <v>1</v>
      </c>
    </row>
    <row r="816" spans="1:3" ht="12.75">
      <c r="A816" t="s">
        <v>1360</v>
      </c>
      <c r="B816" t="s">
        <v>19</v>
      </c>
      <c r="C816" s="10">
        <v>1</v>
      </c>
    </row>
    <row r="817" spans="1:3" ht="12.75">
      <c r="A817" t="s">
        <v>149</v>
      </c>
      <c r="B817" t="s">
        <v>19</v>
      </c>
      <c r="C817" s="10">
        <v>1</v>
      </c>
    </row>
    <row r="818" spans="1:3" ht="12.75">
      <c r="A818" t="s">
        <v>929</v>
      </c>
      <c r="B818" t="s">
        <v>22</v>
      </c>
      <c r="C818" s="10">
        <v>1</v>
      </c>
    </row>
    <row r="819" spans="1:3" ht="12.75">
      <c r="A819" t="s">
        <v>928</v>
      </c>
      <c r="B819" t="s">
        <v>22</v>
      </c>
      <c r="C819" s="10">
        <v>1</v>
      </c>
    </row>
    <row r="820" spans="1:3" ht="12.75">
      <c r="A820" t="s">
        <v>660</v>
      </c>
      <c r="B820" t="s">
        <v>30</v>
      </c>
      <c r="C820" s="10">
        <v>1</v>
      </c>
    </row>
    <row r="821" spans="1:3" ht="12.75">
      <c r="A821" t="s">
        <v>1215</v>
      </c>
      <c r="B821" t="s">
        <v>22</v>
      </c>
      <c r="C821" s="10">
        <v>1</v>
      </c>
    </row>
    <row r="822" spans="1:3" ht="12.75">
      <c r="A822" t="s">
        <v>1216</v>
      </c>
      <c r="B822" t="s">
        <v>22</v>
      </c>
      <c r="C822" s="10">
        <v>1</v>
      </c>
    </row>
    <row r="823" spans="1:3" ht="12.75">
      <c r="A823" t="s">
        <v>891</v>
      </c>
      <c r="B823" t="s">
        <v>19</v>
      </c>
      <c r="C823" s="10">
        <v>1</v>
      </c>
    </row>
    <row r="824" spans="1:3" ht="12.75">
      <c r="A824" t="s">
        <v>627</v>
      </c>
      <c r="B824" t="s">
        <v>19</v>
      </c>
      <c r="C824" s="10">
        <v>1</v>
      </c>
    </row>
    <row r="825" spans="1:3" ht="12.75">
      <c r="A825" s="3" t="s">
        <v>383</v>
      </c>
      <c r="B825" s="3" t="s">
        <v>24</v>
      </c>
      <c r="C825" s="10">
        <v>1</v>
      </c>
    </row>
    <row r="826" spans="1:3" ht="12.75">
      <c r="A826" t="s">
        <v>686</v>
      </c>
      <c r="B826" t="s">
        <v>19</v>
      </c>
      <c r="C826" s="10">
        <v>1</v>
      </c>
    </row>
    <row r="827" spans="1:3" ht="12.75">
      <c r="A827" t="s">
        <v>150</v>
      </c>
      <c r="B827" t="s">
        <v>19</v>
      </c>
      <c r="C827" s="10">
        <v>1</v>
      </c>
    </row>
    <row r="828" spans="1:3" ht="12.75">
      <c r="A828" t="s">
        <v>1084</v>
      </c>
      <c r="B828" t="s">
        <v>24</v>
      </c>
      <c r="C828" s="10">
        <v>1</v>
      </c>
    </row>
    <row r="829" spans="1:3" ht="12.75">
      <c r="A829" s="3" t="s">
        <v>384</v>
      </c>
      <c r="B829" s="3" t="s">
        <v>19</v>
      </c>
      <c r="C829" s="10">
        <v>1</v>
      </c>
    </row>
    <row r="830" spans="1:3" ht="12.75">
      <c r="A830" t="s">
        <v>1217</v>
      </c>
      <c r="B830" t="s">
        <v>19</v>
      </c>
      <c r="C830" s="10">
        <v>1</v>
      </c>
    </row>
    <row r="831" spans="1:3" ht="12.75">
      <c r="A831" t="s">
        <v>1218</v>
      </c>
      <c r="B831" t="s">
        <v>19</v>
      </c>
      <c r="C831" s="10">
        <v>1</v>
      </c>
    </row>
    <row r="832" spans="1:3" ht="12.75">
      <c r="A832" t="s">
        <v>1361</v>
      </c>
      <c r="B832" t="s">
        <v>24</v>
      </c>
      <c r="C832" s="10">
        <v>1</v>
      </c>
    </row>
    <row r="833" spans="1:3" ht="12.75">
      <c r="A833" t="s">
        <v>1362</v>
      </c>
      <c r="B833" t="s">
        <v>30</v>
      </c>
      <c r="C833" s="10">
        <v>1</v>
      </c>
    </row>
    <row r="834" spans="1:3" ht="12.75">
      <c r="A834" t="s">
        <v>151</v>
      </c>
      <c r="B834" t="s">
        <v>19</v>
      </c>
      <c r="C834" s="10">
        <v>1</v>
      </c>
    </row>
    <row r="835" spans="1:3" ht="12.75">
      <c r="A835" t="s">
        <v>582</v>
      </c>
      <c r="B835" t="s">
        <v>19</v>
      </c>
      <c r="C835" s="10">
        <v>1</v>
      </c>
    </row>
    <row r="836" spans="1:3" ht="12.75">
      <c r="A836" t="s">
        <v>589</v>
      </c>
      <c r="B836" t="s">
        <v>24</v>
      </c>
      <c r="C836" s="10">
        <v>1</v>
      </c>
    </row>
    <row r="837" spans="1:3" ht="12.75">
      <c r="A837" s="3" t="s">
        <v>385</v>
      </c>
      <c r="B837" s="3" t="s">
        <v>24</v>
      </c>
      <c r="C837" s="10">
        <v>1</v>
      </c>
    </row>
    <row r="838" spans="1:3" ht="12.75">
      <c r="A838" t="s">
        <v>887</v>
      </c>
      <c r="B838" t="s">
        <v>19</v>
      </c>
      <c r="C838" s="10">
        <v>1</v>
      </c>
    </row>
    <row r="839" spans="1:3" ht="12.75">
      <c r="A839" t="s">
        <v>1100</v>
      </c>
      <c r="B839" t="s">
        <v>22</v>
      </c>
      <c r="C839" s="10">
        <v>1</v>
      </c>
    </row>
    <row r="840" spans="1:3" ht="12.75">
      <c r="A840" t="s">
        <v>1134</v>
      </c>
      <c r="B840" t="s">
        <v>30</v>
      </c>
      <c r="C840" s="10">
        <v>1</v>
      </c>
    </row>
    <row r="841" spans="1:3" ht="12.75">
      <c r="A841" t="s">
        <v>1219</v>
      </c>
      <c r="B841" t="s">
        <v>30</v>
      </c>
      <c r="C841" s="10">
        <v>1</v>
      </c>
    </row>
    <row r="842" spans="1:3" ht="12.75">
      <c r="A842" t="s">
        <v>1220</v>
      </c>
      <c r="B842" t="s">
        <v>22</v>
      </c>
      <c r="C842" s="10">
        <v>1</v>
      </c>
    </row>
    <row r="843" spans="1:3" ht="12.75">
      <c r="A843" t="s">
        <v>1363</v>
      </c>
      <c r="B843" t="s">
        <v>19</v>
      </c>
      <c r="C843" s="10">
        <v>1</v>
      </c>
    </row>
    <row r="844" spans="1:3" ht="12.75">
      <c r="A844" t="s">
        <v>1364</v>
      </c>
      <c r="B844" t="s">
        <v>22</v>
      </c>
      <c r="C844" s="10">
        <v>1</v>
      </c>
    </row>
    <row r="845" spans="1:3" ht="12.75">
      <c r="A845" t="s">
        <v>1126</v>
      </c>
      <c r="B845" t="s">
        <v>19</v>
      </c>
      <c r="C845" s="10">
        <v>1</v>
      </c>
    </row>
    <row r="846" spans="1:3" ht="12.75">
      <c r="A846" t="s">
        <v>894</v>
      </c>
      <c r="B846" t="s">
        <v>19</v>
      </c>
      <c r="C846" s="10">
        <v>1</v>
      </c>
    </row>
    <row r="847" spans="1:3" ht="12.75">
      <c r="A847" t="s">
        <v>458</v>
      </c>
      <c r="B847" t="s">
        <v>19</v>
      </c>
      <c r="C847" s="10">
        <v>1</v>
      </c>
    </row>
    <row r="848" spans="1:3" ht="12.75">
      <c r="A848" t="s">
        <v>895</v>
      </c>
      <c r="B848" t="s">
        <v>19</v>
      </c>
      <c r="C848" s="10">
        <v>1</v>
      </c>
    </row>
    <row r="849" spans="1:3" ht="12.75">
      <c r="A849" s="3" t="s">
        <v>388</v>
      </c>
      <c r="B849" s="3" t="s">
        <v>30</v>
      </c>
      <c r="C849" s="10">
        <v>1</v>
      </c>
    </row>
    <row r="850" spans="1:3" ht="12.75">
      <c r="A850" t="s">
        <v>1154</v>
      </c>
      <c r="B850" t="s">
        <v>24</v>
      </c>
      <c r="C850" s="10">
        <v>1</v>
      </c>
    </row>
    <row r="851" spans="1:3" ht="12.75">
      <c r="A851" t="s">
        <v>788</v>
      </c>
      <c r="B851" t="s">
        <v>19</v>
      </c>
      <c r="C851" s="10">
        <v>1</v>
      </c>
    </row>
    <row r="852" spans="1:3" ht="12.75">
      <c r="A852" t="s">
        <v>768</v>
      </c>
      <c r="B852" t="s">
        <v>19</v>
      </c>
      <c r="C852" s="10">
        <v>1</v>
      </c>
    </row>
    <row r="853" spans="1:3" ht="12.75">
      <c r="A853" t="s">
        <v>771</v>
      </c>
      <c r="B853" t="s">
        <v>24</v>
      </c>
      <c r="C853" s="10">
        <v>1</v>
      </c>
    </row>
    <row r="854" spans="1:3" ht="12.75">
      <c r="A854" t="s">
        <v>1221</v>
      </c>
      <c r="B854" t="s">
        <v>30</v>
      </c>
      <c r="C854" s="10">
        <v>1</v>
      </c>
    </row>
    <row r="855" spans="1:3" ht="12.75">
      <c r="A855" t="s">
        <v>1222</v>
      </c>
      <c r="B855" t="s">
        <v>22</v>
      </c>
      <c r="C855" s="10">
        <v>1</v>
      </c>
    </row>
    <row r="856" spans="1:3" ht="12.75">
      <c r="A856" s="3" t="s">
        <v>389</v>
      </c>
      <c r="B856" s="3" t="s">
        <v>19</v>
      </c>
      <c r="C856" s="10">
        <v>1</v>
      </c>
    </row>
    <row r="857" spans="1:3" ht="12.75">
      <c r="A857" t="s">
        <v>591</v>
      </c>
      <c r="B857" t="s">
        <v>19</v>
      </c>
      <c r="C857" s="10">
        <v>1</v>
      </c>
    </row>
    <row r="858" spans="1:3" ht="12.75">
      <c r="A858" t="s">
        <v>865</v>
      </c>
      <c r="B858" t="s">
        <v>19</v>
      </c>
      <c r="C858" s="10">
        <v>1</v>
      </c>
    </row>
    <row r="859" spans="1:3" ht="12.75">
      <c r="A859" t="s">
        <v>948</v>
      </c>
      <c r="B859" t="s">
        <v>22</v>
      </c>
      <c r="C859" s="10">
        <v>1</v>
      </c>
    </row>
    <row r="860" spans="1:3" ht="12.75">
      <c r="A860" t="s">
        <v>970</v>
      </c>
      <c r="B860" t="s">
        <v>22</v>
      </c>
      <c r="C860" s="10">
        <v>1</v>
      </c>
    </row>
    <row r="861" spans="1:3" ht="12.75">
      <c r="A861" s="3" t="s">
        <v>390</v>
      </c>
      <c r="B861" s="3" t="s">
        <v>24</v>
      </c>
      <c r="C861" s="10">
        <v>1</v>
      </c>
    </row>
    <row r="862" spans="1:3" ht="12.75">
      <c r="A862" t="s">
        <v>153</v>
      </c>
      <c r="B862" t="s">
        <v>19</v>
      </c>
      <c r="C862" s="10">
        <v>1</v>
      </c>
    </row>
    <row r="863" spans="1:3" ht="12.75">
      <c r="A863" t="s">
        <v>72</v>
      </c>
      <c r="B863" t="s">
        <v>22</v>
      </c>
      <c r="C863" s="10">
        <v>1</v>
      </c>
    </row>
    <row r="864" spans="1:3" ht="12.75">
      <c r="A864" t="s">
        <v>767</v>
      </c>
      <c r="B864" t="s">
        <v>19</v>
      </c>
      <c r="C864" s="10">
        <v>1</v>
      </c>
    </row>
    <row r="865" spans="1:3" ht="12.75">
      <c r="A865" t="s">
        <v>922</v>
      </c>
      <c r="B865" t="s">
        <v>22</v>
      </c>
      <c r="C865" s="10">
        <v>1</v>
      </c>
    </row>
    <row r="866" spans="1:3" ht="12.75">
      <c r="A866" t="s">
        <v>1223</v>
      </c>
      <c r="B866" t="s">
        <v>30</v>
      </c>
      <c r="C866" s="10">
        <v>1</v>
      </c>
    </row>
    <row r="867" spans="1:3" ht="12.75">
      <c r="A867" t="s">
        <v>1224</v>
      </c>
      <c r="B867" t="s">
        <v>30</v>
      </c>
      <c r="C867" s="10">
        <v>1</v>
      </c>
    </row>
    <row r="868" spans="1:3" ht="12.75">
      <c r="A868" t="s">
        <v>1085</v>
      </c>
      <c r="B868" t="s">
        <v>24</v>
      </c>
      <c r="C868" s="10">
        <v>1</v>
      </c>
    </row>
    <row r="869" spans="1:3" ht="12.75">
      <c r="A869" s="3" t="s">
        <v>392</v>
      </c>
      <c r="B869" s="3" t="s">
        <v>24</v>
      </c>
      <c r="C869" s="10">
        <v>1</v>
      </c>
    </row>
    <row r="870" spans="1:3" ht="12.75">
      <c r="A870" s="3" t="s">
        <v>391</v>
      </c>
      <c r="B870" s="3" t="s">
        <v>19</v>
      </c>
      <c r="C870" s="10">
        <v>1</v>
      </c>
    </row>
    <row r="871" spans="1:3" ht="12.75">
      <c r="A871" t="s">
        <v>73</v>
      </c>
      <c r="B871" t="s">
        <v>19</v>
      </c>
      <c r="C871" s="10">
        <v>1</v>
      </c>
    </row>
    <row r="872" spans="1:3" ht="12.75">
      <c r="A872" t="s">
        <v>154</v>
      </c>
      <c r="B872" t="s">
        <v>24</v>
      </c>
      <c r="C872" s="10">
        <v>1</v>
      </c>
    </row>
    <row r="873" spans="1:3" ht="12.75">
      <c r="A873" t="s">
        <v>893</v>
      </c>
      <c r="B873" t="s">
        <v>19</v>
      </c>
      <c r="C873" s="10">
        <v>1</v>
      </c>
    </row>
    <row r="874" spans="1:3" ht="12.75">
      <c r="A874" t="s">
        <v>1044</v>
      </c>
      <c r="B874" t="s">
        <v>19</v>
      </c>
      <c r="C874" s="10">
        <v>1</v>
      </c>
    </row>
    <row r="875" spans="1:3" ht="12.75">
      <c r="A875" t="s">
        <v>640</v>
      </c>
      <c r="B875" t="s">
        <v>22</v>
      </c>
      <c r="C875" s="10">
        <v>1</v>
      </c>
    </row>
    <row r="876" spans="1:3" ht="12.75">
      <c r="A876" t="s">
        <v>892</v>
      </c>
      <c r="B876" t="s">
        <v>19</v>
      </c>
      <c r="C876" s="10">
        <v>1</v>
      </c>
    </row>
    <row r="877" spans="1:3" ht="12.75">
      <c r="A877" t="s">
        <v>731</v>
      </c>
      <c r="B877" t="s">
        <v>22</v>
      </c>
      <c r="C877" s="10">
        <v>1</v>
      </c>
    </row>
    <row r="878" spans="1:3" ht="12.75">
      <c r="A878" t="s">
        <v>1225</v>
      </c>
      <c r="B878" t="s">
        <v>22</v>
      </c>
      <c r="C878" s="10">
        <v>1</v>
      </c>
    </row>
    <row r="879" spans="1:3" ht="12.75">
      <c r="A879" t="s">
        <v>1365</v>
      </c>
      <c r="B879" t="s">
        <v>24</v>
      </c>
      <c r="C879" s="10">
        <v>1</v>
      </c>
    </row>
    <row r="880" spans="1:3" ht="12.75">
      <c r="A880" t="s">
        <v>1366</v>
      </c>
      <c r="B880" t="s">
        <v>19</v>
      </c>
      <c r="C880" s="10">
        <v>1</v>
      </c>
    </row>
    <row r="881" spans="1:3" ht="12.75">
      <c r="A881" t="s">
        <v>580</v>
      </c>
      <c r="B881" t="s">
        <v>19</v>
      </c>
      <c r="C881" s="10">
        <v>1</v>
      </c>
    </row>
    <row r="882" spans="1:3" ht="12.75">
      <c r="A882" t="s">
        <v>74</v>
      </c>
      <c r="B882" t="s">
        <v>19</v>
      </c>
      <c r="C882" s="10">
        <v>1</v>
      </c>
    </row>
    <row r="883" spans="1:3" ht="12.75">
      <c r="A883" t="s">
        <v>155</v>
      </c>
      <c r="B883" t="s">
        <v>19</v>
      </c>
      <c r="C883" s="10">
        <v>1</v>
      </c>
    </row>
    <row r="884" spans="1:3" ht="12.75">
      <c r="A884" s="3" t="s">
        <v>393</v>
      </c>
      <c r="B884" s="3" t="s">
        <v>19</v>
      </c>
      <c r="C884" s="10">
        <v>1</v>
      </c>
    </row>
    <row r="885" spans="1:3" ht="12.75">
      <c r="A885" t="s">
        <v>949</v>
      </c>
      <c r="B885" t="s">
        <v>19</v>
      </c>
      <c r="C885" s="10">
        <v>1</v>
      </c>
    </row>
    <row r="886" spans="1:3" ht="12.75">
      <c r="A886" t="s">
        <v>971</v>
      </c>
      <c r="B886" t="s">
        <v>24</v>
      </c>
      <c r="C886" s="10">
        <v>1</v>
      </c>
    </row>
    <row r="887" spans="1:3" ht="12.75">
      <c r="A887" t="s">
        <v>761</v>
      </c>
      <c r="B887" t="s">
        <v>19</v>
      </c>
      <c r="C887" s="10">
        <v>1</v>
      </c>
    </row>
    <row r="888" spans="1:3" ht="12.75">
      <c r="A888" s="3" t="s">
        <v>394</v>
      </c>
      <c r="B888" s="3" t="s">
        <v>19</v>
      </c>
      <c r="C888" s="10">
        <v>1</v>
      </c>
    </row>
    <row r="889" spans="1:3" ht="12.75">
      <c r="A889" t="s">
        <v>1367</v>
      </c>
      <c r="B889" t="s">
        <v>24</v>
      </c>
      <c r="C889" s="10">
        <v>1</v>
      </c>
    </row>
    <row r="890" spans="1:3" ht="12.75">
      <c r="A890" t="s">
        <v>1368</v>
      </c>
      <c r="B890" t="s">
        <v>24</v>
      </c>
      <c r="C890" s="10">
        <v>1</v>
      </c>
    </row>
    <row r="891" spans="1:3" ht="12.75">
      <c r="A891" t="s">
        <v>75</v>
      </c>
      <c r="B891" t="s">
        <v>19</v>
      </c>
      <c r="C891" s="10">
        <v>1</v>
      </c>
    </row>
    <row r="892" spans="1:3" ht="12.75">
      <c r="A892" t="s">
        <v>156</v>
      </c>
      <c r="B892" t="s">
        <v>19</v>
      </c>
      <c r="C892" s="10">
        <v>1</v>
      </c>
    </row>
    <row r="893" spans="1:3" ht="12.75">
      <c r="A893" t="s">
        <v>790</v>
      </c>
      <c r="B893" t="s">
        <v>22</v>
      </c>
      <c r="C893" s="10">
        <v>1</v>
      </c>
    </row>
    <row r="894" spans="1:3" ht="12.75">
      <c r="A894" t="s">
        <v>1086</v>
      </c>
      <c r="B894" t="s">
        <v>24</v>
      </c>
      <c r="C894" s="10">
        <v>1</v>
      </c>
    </row>
    <row r="895" spans="1:3" ht="12.75">
      <c r="A895" t="s">
        <v>835</v>
      </c>
      <c r="B895" t="s">
        <v>24</v>
      </c>
      <c r="C895" s="10">
        <v>1</v>
      </c>
    </row>
    <row r="896" spans="1:3" ht="12.75">
      <c r="A896" s="3" t="s">
        <v>396</v>
      </c>
      <c r="B896" s="3" t="s">
        <v>22</v>
      </c>
      <c r="C896" s="10">
        <v>1</v>
      </c>
    </row>
    <row r="897" spans="1:3" ht="12.75">
      <c r="A897" s="3" t="s">
        <v>395</v>
      </c>
      <c r="B897" s="3" t="s">
        <v>22</v>
      </c>
      <c r="C897" s="10">
        <v>1</v>
      </c>
    </row>
    <row r="898" spans="1:3" ht="12.75">
      <c r="A898" t="s">
        <v>901</v>
      </c>
      <c r="B898" t="s">
        <v>19</v>
      </c>
      <c r="C898" s="10">
        <v>1</v>
      </c>
    </row>
    <row r="899" spans="1:3" ht="12.75">
      <c r="A899" t="s">
        <v>1161</v>
      </c>
      <c r="B899" t="s">
        <v>24</v>
      </c>
      <c r="C899" s="10">
        <v>1</v>
      </c>
    </row>
    <row r="900" spans="1:3" ht="12.75">
      <c r="A900" t="s">
        <v>791</v>
      </c>
      <c r="B900" t="s">
        <v>22</v>
      </c>
      <c r="C900" s="10">
        <v>1</v>
      </c>
    </row>
    <row r="901" spans="1:3" ht="12.75">
      <c r="A901" t="s">
        <v>1227</v>
      </c>
      <c r="B901" t="s">
        <v>19</v>
      </c>
      <c r="C901" s="10">
        <v>1</v>
      </c>
    </row>
    <row r="902" spans="1:3" ht="12.75">
      <c r="A902" t="s">
        <v>1369</v>
      </c>
      <c r="B902" t="s">
        <v>19</v>
      </c>
      <c r="C902" s="10">
        <v>1</v>
      </c>
    </row>
    <row r="903" spans="1:3" ht="12.75">
      <c r="A903" t="s">
        <v>898</v>
      </c>
      <c r="B903" t="s">
        <v>19</v>
      </c>
      <c r="C903" s="10">
        <v>1</v>
      </c>
    </row>
    <row r="904" spans="1:3" ht="12.75">
      <c r="A904" t="s">
        <v>466</v>
      </c>
      <c r="B904" t="s">
        <v>22</v>
      </c>
      <c r="C904" s="10">
        <v>1</v>
      </c>
    </row>
    <row r="905" spans="1:3" ht="12.75">
      <c r="A905" t="s">
        <v>76</v>
      </c>
      <c r="B905" t="s">
        <v>19</v>
      </c>
      <c r="C905" s="10">
        <v>1</v>
      </c>
    </row>
    <row r="906" spans="1:3" ht="12.75">
      <c r="A906" t="s">
        <v>631</v>
      </c>
      <c r="B906" t="s">
        <v>24</v>
      </c>
      <c r="C906" s="10">
        <v>1</v>
      </c>
    </row>
    <row r="907" spans="1:3" ht="12.75">
      <c r="A907" s="3" t="s">
        <v>398</v>
      </c>
      <c r="B907" s="3" t="s">
        <v>24</v>
      </c>
      <c r="C907" s="10">
        <v>1</v>
      </c>
    </row>
    <row r="908" spans="1:3" ht="12.75">
      <c r="A908" t="s">
        <v>1128</v>
      </c>
      <c r="B908" t="s">
        <v>19</v>
      </c>
      <c r="C908" s="10">
        <v>1</v>
      </c>
    </row>
    <row r="909" spans="1:3" ht="12.75">
      <c r="A909" t="s">
        <v>1127</v>
      </c>
      <c r="B909" t="s">
        <v>19</v>
      </c>
      <c r="C909" s="10">
        <v>1</v>
      </c>
    </row>
    <row r="910" spans="1:3" ht="12.75">
      <c r="A910" t="s">
        <v>897</v>
      </c>
      <c r="B910" t="s">
        <v>19</v>
      </c>
      <c r="C910" s="10">
        <v>1</v>
      </c>
    </row>
    <row r="911" spans="1:3" ht="12.75">
      <c r="A911" t="s">
        <v>754</v>
      </c>
      <c r="B911" t="s">
        <v>24</v>
      </c>
      <c r="C911" s="10">
        <v>1</v>
      </c>
    </row>
    <row r="912" spans="1:3" ht="12.75">
      <c r="A912" t="s">
        <v>157</v>
      </c>
      <c r="B912" t="s">
        <v>24</v>
      </c>
      <c r="C912" s="10">
        <v>1</v>
      </c>
    </row>
    <row r="913" spans="1:3" ht="12.75">
      <c r="A913" t="s">
        <v>1228</v>
      </c>
      <c r="B913" t="s">
        <v>24</v>
      </c>
      <c r="C913" s="10">
        <v>1</v>
      </c>
    </row>
    <row r="914" spans="1:3" ht="12.75">
      <c r="A914" t="s">
        <v>1229</v>
      </c>
      <c r="B914" t="s">
        <v>24</v>
      </c>
      <c r="C914" s="10">
        <v>1</v>
      </c>
    </row>
    <row r="915" spans="1:3" ht="12.75">
      <c r="A915" t="s">
        <v>1370</v>
      </c>
      <c r="B915" t="s">
        <v>24</v>
      </c>
      <c r="C915" s="10">
        <v>1</v>
      </c>
    </row>
    <row r="916" spans="1:3" ht="12.75">
      <c r="A916" t="s">
        <v>1371</v>
      </c>
      <c r="B916" t="s">
        <v>19</v>
      </c>
      <c r="C916" s="10">
        <v>1</v>
      </c>
    </row>
    <row r="917" spans="1:3" ht="12.75">
      <c r="A917" t="s">
        <v>158</v>
      </c>
      <c r="B917" t="s">
        <v>24</v>
      </c>
      <c r="C917" s="10">
        <v>1</v>
      </c>
    </row>
    <row r="918" spans="1:3" ht="12.75">
      <c r="A918" t="s">
        <v>1006</v>
      </c>
      <c r="B918" t="s">
        <v>22</v>
      </c>
      <c r="C918" s="10">
        <v>1</v>
      </c>
    </row>
    <row r="919" spans="1:3" ht="12.75">
      <c r="A919" s="3" t="s">
        <v>400</v>
      </c>
      <c r="B919" s="3" t="s">
        <v>24</v>
      </c>
      <c r="C919" s="10">
        <v>1</v>
      </c>
    </row>
    <row r="920" spans="1:3" ht="12.75">
      <c r="A920" s="3" t="s">
        <v>399</v>
      </c>
      <c r="B920" s="3" t="s">
        <v>22</v>
      </c>
      <c r="C920" s="10">
        <v>1</v>
      </c>
    </row>
    <row r="921" spans="1:3" ht="12.75">
      <c r="A921" t="s">
        <v>630</v>
      </c>
      <c r="B921" t="s">
        <v>19</v>
      </c>
      <c r="C921" s="10">
        <v>1</v>
      </c>
    </row>
    <row r="922" spans="1:3" ht="12.75">
      <c r="A922" t="s">
        <v>661</v>
      </c>
      <c r="B922" t="s">
        <v>19</v>
      </c>
      <c r="C922" s="10">
        <v>1</v>
      </c>
    </row>
    <row r="923" spans="1:3" ht="12.75">
      <c r="A923" t="s">
        <v>840</v>
      </c>
      <c r="B923" t="s">
        <v>24</v>
      </c>
      <c r="C923" s="10">
        <v>1</v>
      </c>
    </row>
    <row r="924" spans="1:3" ht="12.75">
      <c r="A924" t="s">
        <v>792</v>
      </c>
      <c r="B924" t="s">
        <v>19</v>
      </c>
      <c r="C924" s="10">
        <v>1</v>
      </c>
    </row>
    <row r="925" spans="1:3" ht="12.75">
      <c r="A925" t="s">
        <v>468</v>
      </c>
      <c r="B925" t="s">
        <v>19</v>
      </c>
      <c r="C925" s="10">
        <v>1</v>
      </c>
    </row>
    <row r="926" spans="1:3" ht="12.75">
      <c r="A926" t="s">
        <v>839</v>
      </c>
      <c r="B926" t="s">
        <v>24</v>
      </c>
      <c r="C926" s="10">
        <v>1</v>
      </c>
    </row>
    <row r="927" spans="1:3" ht="12.75">
      <c r="A927" t="s">
        <v>1230</v>
      </c>
      <c r="B927" t="s">
        <v>24</v>
      </c>
      <c r="C927" s="10">
        <v>1</v>
      </c>
    </row>
    <row r="928" spans="1:3" ht="12.75">
      <c r="A928" t="s">
        <v>1231</v>
      </c>
      <c r="B928" t="s">
        <v>24</v>
      </c>
      <c r="C928" s="10">
        <v>1</v>
      </c>
    </row>
    <row r="929" spans="1:3" ht="12.75">
      <c r="A929" s="3" t="s">
        <v>401</v>
      </c>
      <c r="B929" s="3" t="s">
        <v>22</v>
      </c>
      <c r="C929" s="10">
        <v>1</v>
      </c>
    </row>
    <row r="930" spans="1:3" ht="12.75">
      <c r="A930" s="3" t="s">
        <v>402</v>
      </c>
      <c r="B930" s="3" t="s">
        <v>30</v>
      </c>
      <c r="C930" s="10">
        <v>1</v>
      </c>
    </row>
    <row r="931" spans="1:3" ht="12.75">
      <c r="A931" t="s">
        <v>159</v>
      </c>
      <c r="B931" t="s">
        <v>19</v>
      </c>
      <c r="C931" s="10">
        <v>1</v>
      </c>
    </row>
    <row r="932" spans="1:3" ht="12.75">
      <c r="A932" t="s">
        <v>1008</v>
      </c>
      <c r="B932" t="s">
        <v>22</v>
      </c>
      <c r="C932" s="10">
        <v>1</v>
      </c>
    </row>
    <row r="933" spans="1:3" ht="12.75">
      <c r="A933" t="s">
        <v>1087</v>
      </c>
      <c r="B933" t="s">
        <v>24</v>
      </c>
      <c r="C933" s="10">
        <v>1</v>
      </c>
    </row>
    <row r="934" spans="1:3" ht="12.75">
      <c r="A934" t="s">
        <v>950</v>
      </c>
      <c r="B934" t="s">
        <v>19</v>
      </c>
      <c r="C934" s="10">
        <v>1</v>
      </c>
    </row>
    <row r="935" spans="1:3" ht="12.75">
      <c r="A935" t="s">
        <v>973</v>
      </c>
      <c r="B935" t="s">
        <v>22</v>
      </c>
      <c r="C935" s="10">
        <v>1</v>
      </c>
    </row>
    <row r="936" spans="1:3" ht="12.75">
      <c r="A936" t="s">
        <v>78</v>
      </c>
      <c r="B936" t="s">
        <v>19</v>
      </c>
      <c r="C936" s="10">
        <v>1</v>
      </c>
    </row>
    <row r="937" spans="1:3" ht="12.75">
      <c r="A937" t="s">
        <v>797</v>
      </c>
      <c r="B937" t="s">
        <v>24</v>
      </c>
      <c r="C937" s="10">
        <v>1</v>
      </c>
    </row>
    <row r="938" spans="1:3" ht="12.75">
      <c r="A938" t="s">
        <v>798</v>
      </c>
      <c r="B938" t="s">
        <v>19</v>
      </c>
      <c r="C938" s="10">
        <v>1</v>
      </c>
    </row>
    <row r="939" spans="1:3" ht="12.75">
      <c r="A939" t="s">
        <v>773</v>
      </c>
      <c r="B939" t="s">
        <v>19</v>
      </c>
      <c r="C939" s="10">
        <v>1</v>
      </c>
    </row>
    <row r="940" spans="1:3" ht="12.75">
      <c r="A940" t="s">
        <v>777</v>
      </c>
      <c r="B940" t="s">
        <v>24</v>
      </c>
      <c r="C940" s="10">
        <v>1</v>
      </c>
    </row>
    <row r="941" spans="1:3" ht="12.75">
      <c r="A941" t="s">
        <v>1232</v>
      </c>
      <c r="B941" t="s">
        <v>19</v>
      </c>
      <c r="C941" s="10">
        <v>1</v>
      </c>
    </row>
    <row r="942" spans="1:3" ht="12.75">
      <c r="A942" t="s">
        <v>1233</v>
      </c>
      <c r="B942" t="s">
        <v>24</v>
      </c>
      <c r="C942" s="10">
        <v>1</v>
      </c>
    </row>
    <row r="943" spans="1:3" ht="12.75">
      <c r="A943" t="s">
        <v>1372</v>
      </c>
      <c r="B943" t="s">
        <v>24</v>
      </c>
      <c r="C943" s="10">
        <v>1</v>
      </c>
    </row>
    <row r="944" spans="1:3" ht="12.75">
      <c r="A944" t="s">
        <v>1373</v>
      </c>
      <c r="B944" t="s">
        <v>19</v>
      </c>
      <c r="C944" s="10">
        <v>1</v>
      </c>
    </row>
    <row r="945" spans="1:3" ht="12.75">
      <c r="A945" t="s">
        <v>472</v>
      </c>
      <c r="B945" t="s">
        <v>22</v>
      </c>
      <c r="C945" s="10">
        <v>1</v>
      </c>
    </row>
    <row r="946" spans="1:3" ht="12.75">
      <c r="A946" t="s">
        <v>799</v>
      </c>
      <c r="B946" t="s">
        <v>30</v>
      </c>
      <c r="C946" s="10">
        <v>1</v>
      </c>
    </row>
    <row r="947" spans="1:3" ht="12.75">
      <c r="A947" t="s">
        <v>79</v>
      </c>
      <c r="B947" t="s">
        <v>22</v>
      </c>
      <c r="C947" s="10">
        <v>1</v>
      </c>
    </row>
    <row r="948" spans="1:3" ht="12.75">
      <c r="A948" t="s">
        <v>854</v>
      </c>
      <c r="B948" t="s">
        <v>30</v>
      </c>
      <c r="C948" s="10">
        <v>1</v>
      </c>
    </row>
    <row r="949" spans="1:3" ht="12.75">
      <c r="A949" s="3" t="s">
        <v>404</v>
      </c>
      <c r="B949" s="3" t="s">
        <v>19</v>
      </c>
      <c r="C949" s="10">
        <v>1</v>
      </c>
    </row>
    <row r="950" spans="1:3" ht="12.75">
      <c r="A950" s="3" t="s">
        <v>403</v>
      </c>
      <c r="B950" s="3" t="s">
        <v>24</v>
      </c>
      <c r="C950" s="10">
        <v>1</v>
      </c>
    </row>
    <row r="951" spans="1:3" ht="12.75">
      <c r="A951" t="s">
        <v>951</v>
      </c>
      <c r="B951" t="s">
        <v>19</v>
      </c>
      <c r="C951" s="10">
        <v>1</v>
      </c>
    </row>
    <row r="952" spans="1:3" ht="12.75">
      <c r="A952" t="s">
        <v>160</v>
      </c>
      <c r="B952" t="s">
        <v>19</v>
      </c>
      <c r="C952" s="10">
        <v>1</v>
      </c>
    </row>
    <row r="953" spans="1:3" ht="12.75">
      <c r="A953" t="s">
        <v>707</v>
      </c>
      <c r="B953" t="s">
        <v>30</v>
      </c>
      <c r="C953" s="10">
        <v>1</v>
      </c>
    </row>
    <row r="954" spans="1:3" ht="12.75">
      <c r="A954" t="s">
        <v>1064</v>
      </c>
      <c r="B954" t="s">
        <v>30</v>
      </c>
      <c r="C954" s="10">
        <v>1</v>
      </c>
    </row>
    <row r="955" spans="1:3" ht="12.75">
      <c r="A955" t="s">
        <v>1009</v>
      </c>
      <c r="B955" t="s">
        <v>22</v>
      </c>
      <c r="C955" s="10">
        <v>1</v>
      </c>
    </row>
    <row r="956" spans="1:3" ht="12.75">
      <c r="A956" t="s">
        <v>1374</v>
      </c>
      <c r="B956" t="s">
        <v>19</v>
      </c>
      <c r="C956" s="10">
        <v>1</v>
      </c>
    </row>
    <row r="957" spans="1:3" ht="12.75">
      <c r="A957" t="s">
        <v>1375</v>
      </c>
      <c r="B957" t="s">
        <v>19</v>
      </c>
      <c r="C957" s="10">
        <v>1</v>
      </c>
    </row>
    <row r="958" spans="1:3" ht="12.75">
      <c r="A958" t="s">
        <v>80</v>
      </c>
      <c r="B958" t="s">
        <v>22</v>
      </c>
      <c r="C958" s="10">
        <v>1</v>
      </c>
    </row>
    <row r="959" spans="1:3" ht="12.75">
      <c r="A959" t="s">
        <v>161</v>
      </c>
      <c r="B959" t="s">
        <v>30</v>
      </c>
      <c r="C959" s="10">
        <v>1</v>
      </c>
    </row>
    <row r="960" spans="1:3" ht="12.75">
      <c r="A960" t="s">
        <v>1088</v>
      </c>
      <c r="B960" t="s">
        <v>24</v>
      </c>
      <c r="C960" s="10">
        <v>1</v>
      </c>
    </row>
    <row r="961" spans="1:3" ht="12.75">
      <c r="A961" t="s">
        <v>952</v>
      </c>
      <c r="B961" t="s">
        <v>19</v>
      </c>
      <c r="C961" s="10">
        <v>1</v>
      </c>
    </row>
    <row r="962" spans="1:3" ht="12.75">
      <c r="A962" t="s">
        <v>1045</v>
      </c>
      <c r="B962" t="s">
        <v>19</v>
      </c>
      <c r="C962" s="10">
        <v>1</v>
      </c>
    </row>
    <row r="963" spans="1:3" ht="12.75">
      <c r="A963" t="s">
        <v>902</v>
      </c>
      <c r="B963" t="s">
        <v>19</v>
      </c>
      <c r="C963" s="10">
        <v>1</v>
      </c>
    </row>
    <row r="964" spans="1:3" ht="12.75">
      <c r="A964" t="s">
        <v>975</v>
      </c>
      <c r="B964" t="s">
        <v>19</v>
      </c>
      <c r="C964" s="10">
        <v>1</v>
      </c>
    </row>
    <row r="965" spans="1:3" ht="12.75">
      <c r="A965" t="s">
        <v>836</v>
      </c>
      <c r="B965" t="s">
        <v>24</v>
      </c>
      <c r="C965" s="10">
        <v>1</v>
      </c>
    </row>
    <row r="966" spans="1:3" ht="12.75">
      <c r="A966" s="3" t="s">
        <v>406</v>
      </c>
      <c r="B966" s="3" t="s">
        <v>19</v>
      </c>
      <c r="C966" s="10">
        <v>1</v>
      </c>
    </row>
    <row r="967" spans="1:3" ht="12.75">
      <c r="A967" t="s">
        <v>729</v>
      </c>
      <c r="B967" t="s">
        <v>30</v>
      </c>
      <c r="C967" s="10">
        <v>1</v>
      </c>
    </row>
    <row r="968" spans="1:3" ht="12.75">
      <c r="A968" t="s">
        <v>730</v>
      </c>
      <c r="B968" t="s">
        <v>22</v>
      </c>
      <c r="C968" s="10">
        <v>1</v>
      </c>
    </row>
    <row r="969" spans="1:3" ht="12.75">
      <c r="A969" s="3" t="s">
        <v>405</v>
      </c>
      <c r="B969" s="3" t="s">
        <v>19</v>
      </c>
      <c r="C969" s="10">
        <v>1</v>
      </c>
    </row>
    <row r="970" spans="1:3" ht="12.75">
      <c r="A970" t="s">
        <v>1234</v>
      </c>
      <c r="B970" t="s">
        <v>24</v>
      </c>
      <c r="C970" s="10">
        <v>1</v>
      </c>
    </row>
    <row r="971" spans="1:3" ht="12.75">
      <c r="A971" t="s">
        <v>1376</v>
      </c>
      <c r="B971" t="s">
        <v>24</v>
      </c>
      <c r="C971" s="10">
        <v>1</v>
      </c>
    </row>
    <row r="972" spans="1:3" ht="12.75">
      <c r="A972" t="s">
        <v>1377</v>
      </c>
      <c r="B972" t="s">
        <v>22</v>
      </c>
      <c r="C972" s="10">
        <v>1</v>
      </c>
    </row>
    <row r="973" spans="1:3" ht="12.75">
      <c r="A973" t="s">
        <v>976</v>
      </c>
      <c r="B973" t="s">
        <v>19</v>
      </c>
      <c r="C973" s="10">
        <v>1</v>
      </c>
    </row>
    <row r="974" spans="1:3" ht="12.75">
      <c r="A974" t="s">
        <v>1046</v>
      </c>
      <c r="B974" t="s">
        <v>19</v>
      </c>
      <c r="C974" s="10">
        <v>1</v>
      </c>
    </row>
    <row r="975" spans="1:3" ht="12.75">
      <c r="A975" t="s">
        <v>1047</v>
      </c>
      <c r="B975" t="s">
        <v>19</v>
      </c>
      <c r="C975" s="10">
        <v>1</v>
      </c>
    </row>
    <row r="976" spans="1:3" ht="12.75">
      <c r="A976" t="s">
        <v>899</v>
      </c>
      <c r="B976" t="s">
        <v>19</v>
      </c>
      <c r="C976" s="10">
        <v>1</v>
      </c>
    </row>
    <row r="977" spans="1:3" ht="12.75">
      <c r="A977" t="s">
        <v>900</v>
      </c>
      <c r="B977" t="s">
        <v>19</v>
      </c>
      <c r="C977" s="10">
        <v>1</v>
      </c>
    </row>
    <row r="978" spans="1:3" ht="12.75">
      <c r="A978" t="s">
        <v>475</v>
      </c>
      <c r="B978" t="s">
        <v>24</v>
      </c>
      <c r="C978" s="10">
        <v>1</v>
      </c>
    </row>
    <row r="979" spans="1:3" ht="12.75">
      <c r="A979" s="3" t="s">
        <v>408</v>
      </c>
      <c r="B979" s="3" t="s">
        <v>24</v>
      </c>
      <c r="C979" s="10">
        <v>1</v>
      </c>
    </row>
    <row r="980" spans="1:3" ht="12.75">
      <c r="A980" s="3" t="s">
        <v>407</v>
      </c>
      <c r="B980" s="3" t="s">
        <v>24</v>
      </c>
      <c r="C980" s="10">
        <v>1</v>
      </c>
    </row>
    <row r="981" spans="1:3" ht="12.75">
      <c r="A981" t="s">
        <v>1378</v>
      </c>
      <c r="B981" t="s">
        <v>19</v>
      </c>
      <c r="C981" s="10">
        <v>1</v>
      </c>
    </row>
    <row r="982" spans="1:3" ht="12.75">
      <c r="A982" t="s">
        <v>1379</v>
      </c>
      <c r="B982" t="s">
        <v>24</v>
      </c>
      <c r="C982" s="10">
        <v>1</v>
      </c>
    </row>
    <row r="983" spans="1:3" ht="12.75">
      <c r="A983" t="s">
        <v>1048</v>
      </c>
      <c r="B983" t="s">
        <v>19</v>
      </c>
      <c r="C983" s="10">
        <v>1</v>
      </c>
    </row>
    <row r="984" spans="1:3" ht="12.75">
      <c r="A984" t="s">
        <v>953</v>
      </c>
      <c r="B984" t="s">
        <v>19</v>
      </c>
      <c r="C984" s="10">
        <v>1</v>
      </c>
    </row>
    <row r="985" spans="1:3" ht="12.75">
      <c r="A985" t="s">
        <v>625</v>
      </c>
      <c r="B985" t="s">
        <v>19</v>
      </c>
      <c r="C985" s="10">
        <v>1</v>
      </c>
    </row>
    <row r="986" spans="1:3" ht="12.75">
      <c r="A986" t="s">
        <v>851</v>
      </c>
      <c r="B986" t="s">
        <v>24</v>
      </c>
      <c r="C986" s="10">
        <v>1</v>
      </c>
    </row>
    <row r="987" spans="1:3" ht="12.75">
      <c r="A987" t="s">
        <v>663</v>
      </c>
      <c r="B987" t="s">
        <v>24</v>
      </c>
      <c r="C987" s="10">
        <v>1</v>
      </c>
    </row>
    <row r="988" spans="1:3" ht="12.75">
      <c r="A988" t="s">
        <v>977</v>
      </c>
      <c r="B988" t="s">
        <v>24</v>
      </c>
      <c r="C988" s="10">
        <v>1</v>
      </c>
    </row>
    <row r="989" spans="1:3" ht="12.75">
      <c r="A989" t="s">
        <v>1049</v>
      </c>
      <c r="B989" t="s">
        <v>19</v>
      </c>
      <c r="C989" s="10">
        <v>1</v>
      </c>
    </row>
    <row r="990" spans="1:3" ht="12.75">
      <c r="A990" t="s">
        <v>82</v>
      </c>
      <c r="B990" t="s">
        <v>30</v>
      </c>
      <c r="C990" s="10">
        <v>1</v>
      </c>
    </row>
    <row r="991" spans="1:3" ht="12.75">
      <c r="A991" t="s">
        <v>163</v>
      </c>
      <c r="B991" t="s">
        <v>24</v>
      </c>
      <c r="C991" s="10">
        <v>1</v>
      </c>
    </row>
    <row r="992" spans="1:3" ht="12.75">
      <c r="A992" t="s">
        <v>914</v>
      </c>
      <c r="B992" t="s">
        <v>19</v>
      </c>
      <c r="C992" s="10">
        <v>1</v>
      </c>
    </row>
    <row r="993" spans="1:3" ht="12.75">
      <c r="A993" t="s">
        <v>1237</v>
      </c>
      <c r="B993" t="s">
        <v>22</v>
      </c>
      <c r="C993" s="10">
        <v>1</v>
      </c>
    </row>
    <row r="994" spans="1:3" ht="12.75">
      <c r="A994" t="s">
        <v>1238</v>
      </c>
      <c r="B994" t="s">
        <v>24</v>
      </c>
      <c r="C994" s="10">
        <v>1</v>
      </c>
    </row>
    <row r="995" spans="1:3" ht="12.75">
      <c r="A995" t="s">
        <v>1380</v>
      </c>
      <c r="B995" t="s">
        <v>19</v>
      </c>
      <c r="C995" s="10">
        <v>1</v>
      </c>
    </row>
    <row r="996" spans="1:3" ht="12.75">
      <c r="A996" t="s">
        <v>1381</v>
      </c>
      <c r="B996" t="s">
        <v>24</v>
      </c>
      <c r="C996" s="10">
        <v>1</v>
      </c>
    </row>
    <row r="997" spans="1:3" ht="12.75">
      <c r="A997" t="s">
        <v>1155</v>
      </c>
      <c r="B997" t="s">
        <v>24</v>
      </c>
      <c r="C997" s="10">
        <v>1</v>
      </c>
    </row>
    <row r="998" spans="1:3" ht="12.75">
      <c r="A998" t="s">
        <v>800</v>
      </c>
      <c r="B998" t="s">
        <v>19</v>
      </c>
      <c r="C998" s="10">
        <v>1</v>
      </c>
    </row>
    <row r="999" spans="1:3" ht="12.75">
      <c r="A999" t="s">
        <v>1129</v>
      </c>
      <c r="B999" t="s">
        <v>19</v>
      </c>
      <c r="C999" s="10">
        <v>1</v>
      </c>
    </row>
    <row r="1000" spans="1:3" ht="12.75">
      <c r="A1000" t="s">
        <v>478</v>
      </c>
      <c r="B1000" t="s">
        <v>19</v>
      </c>
      <c r="C1000" s="10">
        <v>1</v>
      </c>
    </row>
    <row r="1001" spans="1:3" ht="12.75">
      <c r="A1001" t="s">
        <v>936</v>
      </c>
      <c r="B1001" t="s">
        <v>22</v>
      </c>
      <c r="C1001" s="10">
        <v>1</v>
      </c>
    </row>
    <row r="1002" spans="1:3" ht="12.75">
      <c r="A1002" t="s">
        <v>847</v>
      </c>
      <c r="B1002" t="s">
        <v>24</v>
      </c>
      <c r="C1002" s="10">
        <v>1</v>
      </c>
    </row>
    <row r="1003" spans="1:3" ht="12.75">
      <c r="A1003" s="3" t="s">
        <v>412</v>
      </c>
      <c r="B1003" s="3" t="s">
        <v>19</v>
      </c>
      <c r="C1003" s="10">
        <v>1</v>
      </c>
    </row>
    <row r="1004" spans="1:3" ht="12.75">
      <c r="A1004" s="3" t="s">
        <v>411</v>
      </c>
      <c r="B1004" s="3" t="s">
        <v>19</v>
      </c>
      <c r="C1004" s="10">
        <v>1</v>
      </c>
    </row>
    <row r="1005" spans="1:3" ht="12.75">
      <c r="A1005" t="s">
        <v>549</v>
      </c>
      <c r="B1005" t="s">
        <v>19</v>
      </c>
      <c r="C1005" s="10">
        <v>1</v>
      </c>
    </row>
    <row r="1006" spans="1:3" ht="12.75">
      <c r="A1006" t="s">
        <v>1382</v>
      </c>
      <c r="B1006" t="s">
        <v>22</v>
      </c>
      <c r="C1006" s="10">
        <v>1</v>
      </c>
    </row>
    <row r="1007" spans="1:3" ht="12.75">
      <c r="A1007" t="s">
        <v>1383</v>
      </c>
      <c r="B1007" t="s">
        <v>24</v>
      </c>
      <c r="C1007" s="10">
        <v>1</v>
      </c>
    </row>
    <row r="1008" spans="1:3" ht="12.75">
      <c r="A1008" t="s">
        <v>801</v>
      </c>
      <c r="B1008" t="s">
        <v>19</v>
      </c>
      <c r="C1008" s="10">
        <v>1</v>
      </c>
    </row>
    <row r="1009" spans="1:3" ht="12.75">
      <c r="A1009" t="s">
        <v>622</v>
      </c>
      <c r="B1009" t="s">
        <v>24</v>
      </c>
      <c r="C1009" s="10">
        <v>1</v>
      </c>
    </row>
    <row r="1010" spans="1:3" ht="12.75">
      <c r="A1010" t="s">
        <v>652</v>
      </c>
      <c r="B1010" t="s">
        <v>19</v>
      </c>
      <c r="C1010" s="10">
        <v>1</v>
      </c>
    </row>
    <row r="1011" spans="1:3" ht="12.75">
      <c r="A1011" t="s">
        <v>1065</v>
      </c>
      <c r="B1011" t="s">
        <v>30</v>
      </c>
      <c r="C1011" s="10">
        <v>1</v>
      </c>
    </row>
    <row r="1012" spans="1:3" ht="12.75">
      <c r="A1012" t="s">
        <v>1089</v>
      </c>
      <c r="B1012" t="s">
        <v>24</v>
      </c>
      <c r="C1012" s="10">
        <v>1</v>
      </c>
    </row>
    <row r="1013" spans="1:3" ht="12.75">
      <c r="A1013" s="3" t="s">
        <v>413</v>
      </c>
      <c r="B1013" s="3" t="s">
        <v>24</v>
      </c>
      <c r="C1013" s="10">
        <v>1</v>
      </c>
    </row>
    <row r="1014" spans="1:3" ht="12.75">
      <c r="A1014" t="s">
        <v>954</v>
      </c>
      <c r="B1014" t="s">
        <v>19</v>
      </c>
      <c r="C1014" s="10">
        <v>1</v>
      </c>
    </row>
    <row r="1015" spans="1:3" ht="12.75">
      <c r="A1015" t="s">
        <v>978</v>
      </c>
      <c r="B1015" t="s">
        <v>19</v>
      </c>
      <c r="C1015" s="10">
        <v>1</v>
      </c>
    </row>
    <row r="1016" spans="1:3" ht="12.75">
      <c r="A1016" t="s">
        <v>856</v>
      </c>
      <c r="B1016" t="s">
        <v>30</v>
      </c>
      <c r="C1016" s="10">
        <v>1</v>
      </c>
    </row>
    <row r="1017" spans="1:3" ht="12.75">
      <c r="A1017" t="s">
        <v>515</v>
      </c>
      <c r="B1017" t="s">
        <v>19</v>
      </c>
      <c r="C1017" s="10">
        <v>1</v>
      </c>
    </row>
    <row r="1018" spans="1:3" ht="12.75">
      <c r="A1018" t="s">
        <v>165</v>
      </c>
      <c r="B1018" t="s">
        <v>19</v>
      </c>
      <c r="C1018" s="10">
        <v>1</v>
      </c>
    </row>
    <row r="1019" spans="1:3" ht="12.75">
      <c r="A1019" s="3" t="s">
        <v>414</v>
      </c>
      <c r="B1019" s="3" t="s">
        <v>19</v>
      </c>
      <c r="C1019" s="10">
        <v>1</v>
      </c>
    </row>
    <row r="1020" spans="1:3" ht="12.75">
      <c r="A1020" t="s">
        <v>841</v>
      </c>
      <c r="B1020" t="s">
        <v>24</v>
      </c>
      <c r="C1020" s="10">
        <v>1</v>
      </c>
    </row>
    <row r="1021" spans="1:3" ht="12.75">
      <c r="A1021" t="s">
        <v>1239</v>
      </c>
      <c r="B1021" t="s">
        <v>24</v>
      </c>
      <c r="C1021" s="10">
        <v>1</v>
      </c>
    </row>
    <row r="1022" spans="1:3" ht="12.75">
      <c r="A1022" t="s">
        <v>1240</v>
      </c>
      <c r="B1022" t="s">
        <v>24</v>
      </c>
      <c r="C1022" s="10">
        <v>1</v>
      </c>
    </row>
    <row r="1023" spans="1:3" ht="12.75">
      <c r="A1023" t="s">
        <v>1384</v>
      </c>
      <c r="B1023" t="s">
        <v>19</v>
      </c>
      <c r="C1023" s="10">
        <v>1</v>
      </c>
    </row>
    <row r="1024" spans="1:3" ht="12.75">
      <c r="A1024" t="s">
        <v>1385</v>
      </c>
      <c r="B1024" t="s">
        <v>19</v>
      </c>
      <c r="C1024" s="10">
        <v>1</v>
      </c>
    </row>
    <row r="1025" spans="1:3" ht="12.75">
      <c r="A1025" t="s">
        <v>85</v>
      </c>
      <c r="B1025" t="s">
        <v>24</v>
      </c>
      <c r="C1025" s="10">
        <v>1</v>
      </c>
    </row>
    <row r="1026" spans="1:3" ht="12.75">
      <c r="A1026" t="s">
        <v>979</v>
      </c>
      <c r="B1026" t="s">
        <v>19</v>
      </c>
      <c r="C1026" s="10">
        <v>1</v>
      </c>
    </row>
    <row r="1027" spans="1:3" ht="12.75">
      <c r="A1027" s="3" t="s">
        <v>416</v>
      </c>
      <c r="B1027" s="3" t="s">
        <v>24</v>
      </c>
      <c r="C1027" s="10">
        <v>1</v>
      </c>
    </row>
    <row r="1028" spans="1:3" ht="12.75">
      <c r="A1028" t="s">
        <v>802</v>
      </c>
      <c r="B1028" t="s">
        <v>19</v>
      </c>
      <c r="C1028" s="10">
        <v>1</v>
      </c>
    </row>
    <row r="1029" spans="1:3" ht="12.75">
      <c r="A1029" t="s">
        <v>166</v>
      </c>
      <c r="B1029" t="s">
        <v>24</v>
      </c>
      <c r="C1029" s="10">
        <v>1</v>
      </c>
    </row>
    <row r="1030" spans="1:3" ht="12.75">
      <c r="A1030" t="s">
        <v>665</v>
      </c>
      <c r="B1030" t="s">
        <v>24</v>
      </c>
      <c r="C1030" s="10">
        <v>1</v>
      </c>
    </row>
    <row r="1031" spans="1:3" ht="12.75">
      <c r="A1031" t="s">
        <v>481</v>
      </c>
      <c r="B1031" t="s">
        <v>19</v>
      </c>
      <c r="C1031" s="10">
        <v>1</v>
      </c>
    </row>
    <row r="1032" spans="1:3" ht="12.75">
      <c r="A1032" t="s">
        <v>1010</v>
      </c>
      <c r="B1032" t="s">
        <v>22</v>
      </c>
      <c r="C1032" s="10">
        <v>1</v>
      </c>
    </row>
    <row r="1033" spans="1:3" ht="12.75">
      <c r="A1033" t="s">
        <v>1386</v>
      </c>
      <c r="B1033" t="s">
        <v>19</v>
      </c>
      <c r="C1033" s="10">
        <v>1</v>
      </c>
    </row>
    <row r="1034" spans="1:3" ht="12.75">
      <c r="A1034" t="s">
        <v>1387</v>
      </c>
      <c r="B1034" t="s">
        <v>24</v>
      </c>
      <c r="C1034" s="10">
        <v>1</v>
      </c>
    </row>
    <row r="1035" spans="1:3" ht="12.75">
      <c r="A1035" t="s">
        <v>955</v>
      </c>
      <c r="B1035" t="s">
        <v>19</v>
      </c>
      <c r="C1035" s="10">
        <v>1</v>
      </c>
    </row>
    <row r="1036" spans="1:3" ht="12.75">
      <c r="A1036" t="s">
        <v>556</v>
      </c>
      <c r="B1036" t="s">
        <v>24</v>
      </c>
      <c r="C1036" s="10">
        <v>1</v>
      </c>
    </row>
    <row r="1037" spans="1:3" ht="12.75">
      <c r="A1037" t="s">
        <v>787</v>
      </c>
      <c r="B1037" t="s">
        <v>19</v>
      </c>
      <c r="C1037" s="10">
        <v>1</v>
      </c>
    </row>
    <row r="1038" spans="1:3" ht="12.75">
      <c r="A1038" t="s">
        <v>1050</v>
      </c>
      <c r="B1038" t="s">
        <v>19</v>
      </c>
      <c r="C1038" s="10">
        <v>1</v>
      </c>
    </row>
    <row r="1039" spans="1:3" ht="12.75">
      <c r="A1039" t="s">
        <v>1090</v>
      </c>
      <c r="B1039" t="s">
        <v>24</v>
      </c>
      <c r="C1039" s="10">
        <v>1</v>
      </c>
    </row>
    <row r="1040" spans="1:3" ht="12.75">
      <c r="A1040" t="s">
        <v>483</v>
      </c>
      <c r="B1040" t="s">
        <v>24</v>
      </c>
      <c r="C1040" s="10">
        <v>1</v>
      </c>
    </row>
    <row r="1041" spans="1:3" ht="12.75">
      <c r="A1041" t="s">
        <v>845</v>
      </c>
      <c r="B1041" t="s">
        <v>24</v>
      </c>
      <c r="C1041" s="10">
        <v>1</v>
      </c>
    </row>
    <row r="1042" spans="1:3" ht="12.75">
      <c r="A1042" t="s">
        <v>167</v>
      </c>
      <c r="B1042" t="s">
        <v>19</v>
      </c>
      <c r="C1042" s="10">
        <v>1</v>
      </c>
    </row>
    <row r="1043" spans="1:3" ht="12.75">
      <c r="A1043" t="s">
        <v>935</v>
      </c>
      <c r="B1043" t="s">
        <v>22</v>
      </c>
      <c r="C1043" s="10">
        <v>1</v>
      </c>
    </row>
    <row r="1044" spans="1:3" ht="12.75">
      <c r="A1044" t="s">
        <v>567</v>
      </c>
      <c r="B1044" t="s">
        <v>19</v>
      </c>
      <c r="C1044" s="10">
        <v>1</v>
      </c>
    </row>
    <row r="1045" spans="1:3" ht="12.75">
      <c r="A1045" t="s">
        <v>980</v>
      </c>
      <c r="B1045" t="s">
        <v>19</v>
      </c>
      <c r="C1045" s="10">
        <v>1</v>
      </c>
    </row>
    <row r="1046" spans="1:3" ht="12.75">
      <c r="A1046" t="s">
        <v>1241</v>
      </c>
      <c r="B1046" t="s">
        <v>30</v>
      </c>
      <c r="C1046" s="10">
        <v>1</v>
      </c>
    </row>
    <row r="1047" spans="1:3" ht="12.75">
      <c r="A1047" t="s">
        <v>844</v>
      </c>
      <c r="B1047" t="s">
        <v>24</v>
      </c>
      <c r="C1047" s="10">
        <v>1</v>
      </c>
    </row>
    <row r="1048" spans="1:3" ht="12.75">
      <c r="A1048" t="s">
        <v>485</v>
      </c>
      <c r="B1048" t="s">
        <v>19</v>
      </c>
      <c r="C1048" s="10">
        <v>1</v>
      </c>
    </row>
    <row r="1049" spans="1:3" ht="12.75">
      <c r="A1049" s="3" t="s">
        <v>419</v>
      </c>
      <c r="B1049" s="3" t="s">
        <v>24</v>
      </c>
      <c r="C1049" s="10">
        <v>1</v>
      </c>
    </row>
    <row r="1050" spans="1:3" ht="12.75">
      <c r="A1050" t="s">
        <v>1011</v>
      </c>
      <c r="B1050" t="s">
        <v>22</v>
      </c>
      <c r="C1050" s="10">
        <v>1</v>
      </c>
    </row>
    <row r="1051" spans="1:3" ht="12.75">
      <c r="A1051" t="s">
        <v>858</v>
      </c>
      <c r="B1051" t="s">
        <v>30</v>
      </c>
      <c r="C1051" s="10">
        <v>1</v>
      </c>
    </row>
    <row r="1052" spans="1:3" ht="12.75">
      <c r="A1052" t="s">
        <v>664</v>
      </c>
      <c r="B1052" t="s">
        <v>19</v>
      </c>
      <c r="C1052" s="10">
        <v>1</v>
      </c>
    </row>
    <row r="1053" spans="1:3" ht="12.75">
      <c r="A1053" t="s">
        <v>688</v>
      </c>
      <c r="B1053" t="s">
        <v>19</v>
      </c>
      <c r="C1053" s="10">
        <v>1</v>
      </c>
    </row>
    <row r="1054" spans="1:3" ht="12.75">
      <c r="A1054" t="s">
        <v>1066</v>
      </c>
      <c r="B1054" t="s">
        <v>30</v>
      </c>
      <c r="C1054" s="10">
        <v>1</v>
      </c>
    </row>
    <row r="1055" spans="1:3" ht="12.75">
      <c r="A1055" t="s">
        <v>168</v>
      </c>
      <c r="B1055" t="s">
        <v>24</v>
      </c>
      <c r="C1055" s="10">
        <v>1</v>
      </c>
    </row>
    <row r="1056" spans="1:3" ht="12.75">
      <c r="A1056" t="s">
        <v>86</v>
      </c>
      <c r="B1056" t="s">
        <v>22</v>
      </c>
      <c r="C1056" s="10">
        <v>1</v>
      </c>
    </row>
    <row r="1057" spans="1:3" ht="12.75">
      <c r="A1057" s="3" t="s">
        <v>420</v>
      </c>
      <c r="B1057" s="3" t="s">
        <v>19</v>
      </c>
      <c r="C1057" s="10">
        <v>1</v>
      </c>
    </row>
    <row r="1058" spans="1:3" ht="12.75">
      <c r="A1058" t="s">
        <v>1242</v>
      </c>
      <c r="B1058" t="s">
        <v>19</v>
      </c>
      <c r="C1058" s="10">
        <v>1</v>
      </c>
    </row>
    <row r="1059" spans="1:3" ht="12.75">
      <c r="A1059" t="s">
        <v>1243</v>
      </c>
      <c r="B1059" t="s">
        <v>24</v>
      </c>
      <c r="C1059" s="10">
        <v>1</v>
      </c>
    </row>
    <row r="1060" spans="1:3" ht="12.75">
      <c r="A1060" t="s">
        <v>1388</v>
      </c>
      <c r="B1060" t="s">
        <v>19</v>
      </c>
      <c r="C1060" s="10">
        <v>1</v>
      </c>
    </row>
    <row r="1061" spans="1:3" ht="12.75">
      <c r="A1061" t="s">
        <v>1389</v>
      </c>
      <c r="B1061" t="s">
        <v>19</v>
      </c>
      <c r="C1061" s="10">
        <v>1</v>
      </c>
    </row>
    <row r="1062" spans="1:3" ht="12.75">
      <c r="A1062" t="s">
        <v>1101</v>
      </c>
      <c r="B1062" t="s">
        <v>22</v>
      </c>
      <c r="C1062" s="10">
        <v>1</v>
      </c>
    </row>
    <row r="1063" spans="1:3" ht="12.75">
      <c r="A1063" s="3" t="s">
        <v>421</v>
      </c>
      <c r="B1063" s="3" t="s">
        <v>24</v>
      </c>
      <c r="C1063" s="10">
        <v>1</v>
      </c>
    </row>
    <row r="1064" spans="1:3" ht="12.75">
      <c r="A1064" t="s">
        <v>904</v>
      </c>
      <c r="B1064" t="s">
        <v>19</v>
      </c>
      <c r="C1064" s="10">
        <v>1</v>
      </c>
    </row>
    <row r="1065" spans="1:3" ht="12.75">
      <c r="A1065" t="s">
        <v>1130</v>
      </c>
      <c r="B1065" t="s">
        <v>19</v>
      </c>
      <c r="C1065" s="10">
        <v>1</v>
      </c>
    </row>
    <row r="1066" spans="1:3" ht="12.75">
      <c r="A1066" t="s">
        <v>905</v>
      </c>
      <c r="B1066" t="s">
        <v>19</v>
      </c>
      <c r="C1066" s="10">
        <v>1</v>
      </c>
    </row>
    <row r="1067" spans="1:3" ht="12.75">
      <c r="A1067" t="s">
        <v>169</v>
      </c>
      <c r="B1067" t="s">
        <v>19</v>
      </c>
      <c r="C1067" s="10">
        <v>1</v>
      </c>
    </row>
    <row r="1068" spans="1:3" ht="12.75">
      <c r="A1068" t="s">
        <v>620</v>
      </c>
      <c r="B1068" t="s">
        <v>24</v>
      </c>
      <c r="C1068" s="10">
        <v>1</v>
      </c>
    </row>
    <row r="1069" spans="1:3" ht="12.75">
      <c r="A1069" t="s">
        <v>669</v>
      </c>
      <c r="B1069" t="s">
        <v>24</v>
      </c>
      <c r="C1069" s="10">
        <v>1</v>
      </c>
    </row>
    <row r="1070" spans="1:3" ht="12.75">
      <c r="A1070" t="s">
        <v>87</v>
      </c>
      <c r="B1070" t="s">
        <v>19</v>
      </c>
      <c r="C1070" s="10">
        <v>1</v>
      </c>
    </row>
    <row r="1071" spans="1:3" ht="12.75">
      <c r="A1071" t="s">
        <v>1244</v>
      </c>
      <c r="B1071" t="s">
        <v>19</v>
      </c>
      <c r="C1071" s="10">
        <v>1</v>
      </c>
    </row>
    <row r="1072" spans="1:3" ht="12.75">
      <c r="A1072" t="s">
        <v>1245</v>
      </c>
      <c r="B1072" t="s">
        <v>24</v>
      </c>
      <c r="C1072" s="10">
        <v>1</v>
      </c>
    </row>
    <row r="1073" spans="1:3" ht="12.75">
      <c r="A1073" t="s">
        <v>1390</v>
      </c>
      <c r="B1073" t="s">
        <v>19</v>
      </c>
      <c r="C1073" s="10">
        <v>1</v>
      </c>
    </row>
    <row r="1074" spans="1:3" ht="12.75">
      <c r="A1074" t="s">
        <v>1391</v>
      </c>
      <c r="B1074" t="s">
        <v>30</v>
      </c>
      <c r="C1074" s="10">
        <v>1</v>
      </c>
    </row>
    <row r="1075" spans="1:3" ht="12.75">
      <c r="A1075" t="s">
        <v>957</v>
      </c>
      <c r="B1075" t="s">
        <v>22</v>
      </c>
      <c r="C1075" s="10">
        <v>1</v>
      </c>
    </row>
    <row r="1076" spans="1:3" ht="12.75">
      <c r="A1076" t="s">
        <v>983</v>
      </c>
      <c r="B1076" t="s">
        <v>30</v>
      </c>
      <c r="C1076" s="10">
        <v>1</v>
      </c>
    </row>
    <row r="1077" spans="1:3" ht="12.75">
      <c r="A1077" t="s">
        <v>803</v>
      </c>
      <c r="B1077" t="s">
        <v>19</v>
      </c>
      <c r="C1077" s="10">
        <v>1</v>
      </c>
    </row>
    <row r="1078" spans="1:3" ht="12.75">
      <c r="A1078" t="s">
        <v>907</v>
      </c>
      <c r="B1078" t="s">
        <v>19</v>
      </c>
      <c r="C1078" s="10">
        <v>1</v>
      </c>
    </row>
    <row r="1079" spans="1:3" ht="12.75">
      <c r="A1079" t="s">
        <v>656</v>
      </c>
      <c r="B1079" t="s">
        <v>30</v>
      </c>
      <c r="C1079" s="10">
        <v>1</v>
      </c>
    </row>
    <row r="1080" spans="1:3" ht="12.75">
      <c r="A1080" t="s">
        <v>490</v>
      </c>
      <c r="B1080" t="s">
        <v>19</v>
      </c>
      <c r="C1080" s="10">
        <v>1</v>
      </c>
    </row>
    <row r="1081" spans="1:3" ht="12.75">
      <c r="A1081" t="s">
        <v>703</v>
      </c>
      <c r="B1081" t="s">
        <v>22</v>
      </c>
      <c r="C1081" s="10">
        <v>1</v>
      </c>
    </row>
    <row r="1082" spans="1:3" ht="12.75">
      <c r="A1082" t="s">
        <v>906</v>
      </c>
      <c r="B1082" t="s">
        <v>19</v>
      </c>
      <c r="C1082" s="10">
        <v>1</v>
      </c>
    </row>
    <row r="1083" spans="1:3" ht="12.75">
      <c r="A1083" s="3" t="s">
        <v>423</v>
      </c>
      <c r="B1083" s="3" t="s">
        <v>24</v>
      </c>
      <c r="C1083" s="10">
        <v>1</v>
      </c>
    </row>
    <row r="1084" spans="1:3" ht="12.75">
      <c r="A1084" s="3" t="s">
        <v>424</v>
      </c>
      <c r="B1084" s="3" t="s">
        <v>19</v>
      </c>
      <c r="C1084" s="10">
        <v>1</v>
      </c>
    </row>
    <row r="1085" spans="1:3" ht="12.75">
      <c r="A1085" t="s">
        <v>489</v>
      </c>
      <c r="B1085" t="s">
        <v>19</v>
      </c>
      <c r="C1085" s="10">
        <v>1</v>
      </c>
    </row>
    <row r="1086" spans="1:3" ht="12.75">
      <c r="A1086" t="s">
        <v>1246</v>
      </c>
      <c r="B1086" t="s">
        <v>19</v>
      </c>
      <c r="C1086" s="10">
        <v>1</v>
      </c>
    </row>
    <row r="1087" spans="1:3" ht="12.75">
      <c r="A1087" t="s">
        <v>1247</v>
      </c>
      <c r="B1087" t="s">
        <v>24</v>
      </c>
      <c r="C1087" s="10">
        <v>1</v>
      </c>
    </row>
    <row r="1088" spans="1:3" ht="12.75">
      <c r="A1088" t="s">
        <v>1392</v>
      </c>
      <c r="B1088" t="s">
        <v>19</v>
      </c>
      <c r="C1088" s="10">
        <v>1</v>
      </c>
    </row>
    <row r="1089" spans="1:3" ht="12.75">
      <c r="A1089" t="s">
        <v>1393</v>
      </c>
      <c r="B1089" t="s">
        <v>19</v>
      </c>
      <c r="C1089" s="10">
        <v>1</v>
      </c>
    </row>
    <row r="1090" spans="1:3" ht="12.75">
      <c r="A1090" t="s">
        <v>570</v>
      </c>
      <c r="B1090" t="s">
        <v>24</v>
      </c>
      <c r="C1090" s="10">
        <v>1</v>
      </c>
    </row>
    <row r="1091" spans="1:3" ht="12.75">
      <c r="A1091" s="3" t="s">
        <v>426</v>
      </c>
      <c r="B1091" s="3" t="s">
        <v>19</v>
      </c>
      <c r="C1091" s="10">
        <v>1</v>
      </c>
    </row>
    <row r="1092" spans="1:3" ht="12.75">
      <c r="A1092" s="3" t="s">
        <v>425</v>
      </c>
      <c r="B1092" s="3" t="s">
        <v>19</v>
      </c>
      <c r="C1092" s="10">
        <v>1</v>
      </c>
    </row>
    <row r="1093" spans="1:3" ht="12.75">
      <c r="A1093" t="s">
        <v>804</v>
      </c>
      <c r="B1093" t="s">
        <v>24</v>
      </c>
      <c r="C1093" s="10">
        <v>1</v>
      </c>
    </row>
    <row r="1094" spans="1:3" ht="12.75">
      <c r="A1094" t="s">
        <v>846</v>
      </c>
      <c r="B1094" t="s">
        <v>24</v>
      </c>
      <c r="C1094" s="10">
        <v>1</v>
      </c>
    </row>
    <row r="1095" spans="1:3" ht="12.75">
      <c r="A1095" t="s">
        <v>908</v>
      </c>
      <c r="B1095" t="s">
        <v>19</v>
      </c>
      <c r="C1095" s="10">
        <v>1</v>
      </c>
    </row>
    <row r="1096" spans="1:3" ht="12.75">
      <c r="A1096" t="s">
        <v>805</v>
      </c>
      <c r="B1096" t="s">
        <v>19</v>
      </c>
      <c r="C1096" s="10">
        <v>1</v>
      </c>
    </row>
    <row r="1097" spans="1:3" ht="12.75">
      <c r="A1097" t="s">
        <v>171</v>
      </c>
      <c r="B1097" t="s">
        <v>22</v>
      </c>
      <c r="C1097" s="10">
        <v>1</v>
      </c>
    </row>
    <row r="1098" spans="1:3" ht="12.75">
      <c r="A1098" t="s">
        <v>89</v>
      </c>
      <c r="B1098" t="s">
        <v>30</v>
      </c>
      <c r="C1098" s="10">
        <v>1</v>
      </c>
    </row>
    <row r="1099" spans="1:3" ht="12.75">
      <c r="A1099" t="s">
        <v>1248</v>
      </c>
      <c r="B1099" t="s">
        <v>24</v>
      </c>
      <c r="C1099" s="10">
        <v>1</v>
      </c>
    </row>
    <row r="1100" spans="1:3" ht="12.75">
      <c r="A1100" t="s">
        <v>672</v>
      </c>
      <c r="B1100" t="s">
        <v>24</v>
      </c>
      <c r="C1100" s="10">
        <v>1</v>
      </c>
    </row>
    <row r="1101" spans="1:3" ht="12.75">
      <c r="A1101" t="s">
        <v>704</v>
      </c>
      <c r="B1101" t="s">
        <v>19</v>
      </c>
      <c r="C1101" s="10">
        <v>1</v>
      </c>
    </row>
    <row r="1102" spans="1:3" ht="12.75">
      <c r="A1102" s="3" t="s">
        <v>427</v>
      </c>
      <c r="B1102" s="3" t="s">
        <v>22</v>
      </c>
      <c r="C1102" s="10">
        <v>1</v>
      </c>
    </row>
    <row r="1103" spans="1:3" ht="12.75">
      <c r="A1103" t="s">
        <v>491</v>
      </c>
      <c r="B1103" t="s">
        <v>19</v>
      </c>
      <c r="C1103" s="10">
        <v>1</v>
      </c>
    </row>
    <row r="1104" spans="1:3" ht="12.75">
      <c r="A1104" t="s">
        <v>1131</v>
      </c>
      <c r="B1104" t="s">
        <v>19</v>
      </c>
      <c r="C1104" s="10">
        <v>1</v>
      </c>
    </row>
    <row r="1105" spans="1:3" ht="12.75">
      <c r="A1105" t="s">
        <v>492</v>
      </c>
      <c r="B1105" t="s">
        <v>19</v>
      </c>
      <c r="C1105" s="10">
        <v>1</v>
      </c>
    </row>
    <row r="1106" spans="1:3" ht="12.75">
      <c r="A1106" s="3" t="s">
        <v>428</v>
      </c>
      <c r="B1106" s="3" t="s">
        <v>19</v>
      </c>
      <c r="C1106" s="10">
        <v>1</v>
      </c>
    </row>
    <row r="1107" spans="1:3" ht="12.75">
      <c r="A1107" t="s">
        <v>643</v>
      </c>
      <c r="B1107" t="s">
        <v>19</v>
      </c>
      <c r="C1107" s="10">
        <v>1</v>
      </c>
    </row>
    <row r="1108" spans="1:3" ht="12.75">
      <c r="A1108" t="s">
        <v>644</v>
      </c>
      <c r="B1108" t="s">
        <v>24</v>
      </c>
      <c r="C1108" s="10">
        <v>1</v>
      </c>
    </row>
    <row r="1109" spans="1:3" ht="12.75">
      <c r="A1109" t="s">
        <v>848</v>
      </c>
      <c r="B1109" t="s">
        <v>24</v>
      </c>
      <c r="C1109" s="10">
        <v>1</v>
      </c>
    </row>
    <row r="1110" spans="1:3" ht="12.75">
      <c r="A1110" t="s">
        <v>984</v>
      </c>
      <c r="B1110" t="s">
        <v>19</v>
      </c>
      <c r="C1110" s="10">
        <v>1</v>
      </c>
    </row>
    <row r="1111" spans="1:3" ht="12.75">
      <c r="A1111" t="s">
        <v>1156</v>
      </c>
      <c r="B1111" t="s">
        <v>24</v>
      </c>
      <c r="C1111" s="10">
        <v>1</v>
      </c>
    </row>
    <row r="1112" spans="1:3" ht="12.75">
      <c r="A1112" t="s">
        <v>172</v>
      </c>
      <c r="B1112" t="s">
        <v>19</v>
      </c>
      <c r="C1112" s="10">
        <v>1</v>
      </c>
    </row>
    <row r="1113" spans="1:3" ht="12.75">
      <c r="A1113" t="s">
        <v>90</v>
      </c>
      <c r="B1113" t="s">
        <v>24</v>
      </c>
      <c r="C1113" s="10">
        <v>1</v>
      </c>
    </row>
    <row r="1114" spans="1:3" ht="12.75">
      <c r="A1114" t="s">
        <v>1249</v>
      </c>
      <c r="B1114" t="s">
        <v>19</v>
      </c>
      <c r="C1114" s="10">
        <v>1</v>
      </c>
    </row>
    <row r="1115" spans="1:3" ht="12.75">
      <c r="A1115" t="s">
        <v>1394</v>
      </c>
      <c r="B1115" t="s">
        <v>19</v>
      </c>
      <c r="C1115" s="10">
        <v>1</v>
      </c>
    </row>
    <row r="1116" spans="1:3" ht="12.75">
      <c r="A1116" t="s">
        <v>1395</v>
      </c>
      <c r="B1116" t="s">
        <v>30</v>
      </c>
      <c r="C1116" s="10">
        <v>1</v>
      </c>
    </row>
    <row r="1117" spans="1:3" ht="12.75">
      <c r="A1117" s="3" t="s">
        <v>429</v>
      </c>
      <c r="B1117" s="3" t="s">
        <v>24</v>
      </c>
      <c r="C1117" s="10">
        <v>1</v>
      </c>
    </row>
    <row r="1118" spans="1:3" ht="12.75">
      <c r="A1118" t="s">
        <v>1051</v>
      </c>
      <c r="B1118" t="s">
        <v>19</v>
      </c>
      <c r="C1118" s="10">
        <v>1</v>
      </c>
    </row>
    <row r="1119" spans="1:3" ht="12.75">
      <c r="A1119" t="s">
        <v>1091</v>
      </c>
      <c r="B1119" t="s">
        <v>24</v>
      </c>
      <c r="C1119" s="10">
        <v>1</v>
      </c>
    </row>
    <row r="1120" spans="1:3" ht="12.75">
      <c r="A1120" t="s">
        <v>958</v>
      </c>
      <c r="B1120" t="s">
        <v>19</v>
      </c>
      <c r="C1120" s="10">
        <v>1</v>
      </c>
    </row>
    <row r="1121" spans="1:3" ht="12.75">
      <c r="A1121" t="s">
        <v>493</v>
      </c>
      <c r="B1121" t="s">
        <v>24</v>
      </c>
      <c r="C1121" s="10">
        <v>1</v>
      </c>
    </row>
    <row r="1122" spans="1:3" ht="12.75">
      <c r="A1122" t="s">
        <v>701</v>
      </c>
      <c r="B1122" t="s">
        <v>24</v>
      </c>
      <c r="C1122" s="10">
        <v>1</v>
      </c>
    </row>
    <row r="1123" spans="1:3" ht="12.75">
      <c r="A1123" t="s">
        <v>838</v>
      </c>
      <c r="B1123" t="s">
        <v>24</v>
      </c>
      <c r="C1123" s="10">
        <v>1</v>
      </c>
    </row>
    <row r="1124" spans="1:3" ht="12.75">
      <c r="A1124" t="s">
        <v>855</v>
      </c>
      <c r="B1124" t="s">
        <v>30</v>
      </c>
      <c r="C1124" s="10">
        <v>1</v>
      </c>
    </row>
    <row r="1125" spans="1:3" ht="12.75">
      <c r="A1125" s="3" t="s">
        <v>430</v>
      </c>
      <c r="B1125" s="3" t="s">
        <v>19</v>
      </c>
      <c r="C1125" s="10">
        <v>1</v>
      </c>
    </row>
    <row r="1126" spans="1:3" ht="12.75">
      <c r="A1126" t="s">
        <v>544</v>
      </c>
      <c r="B1126" t="s">
        <v>24</v>
      </c>
      <c r="C1126" s="10">
        <v>1</v>
      </c>
    </row>
    <row r="1127" spans="1:3" ht="12.75">
      <c r="A1127" t="s">
        <v>545</v>
      </c>
      <c r="B1127" t="s">
        <v>24</v>
      </c>
      <c r="C1127" s="10">
        <v>1</v>
      </c>
    </row>
    <row r="1128" spans="1:3" ht="12.75">
      <c r="A1128" t="s">
        <v>1250</v>
      </c>
      <c r="B1128" t="s">
        <v>30</v>
      </c>
      <c r="C1128" s="10">
        <v>1</v>
      </c>
    </row>
    <row r="1129" spans="1:3" ht="12.75">
      <c r="A1129" t="s">
        <v>1251</v>
      </c>
      <c r="B1129" t="s">
        <v>24</v>
      </c>
      <c r="C1129" s="10">
        <v>1</v>
      </c>
    </row>
    <row r="1130" spans="1:3" ht="12.75">
      <c r="A1130" t="s">
        <v>1396</v>
      </c>
      <c r="B1130" t="s">
        <v>30</v>
      </c>
      <c r="C1130" s="10">
        <v>1</v>
      </c>
    </row>
    <row r="1131" spans="1:3" ht="12.75">
      <c r="A1131" t="s">
        <v>1397</v>
      </c>
      <c r="B1131" t="s">
        <v>24</v>
      </c>
      <c r="C1131" s="10">
        <v>1</v>
      </c>
    </row>
    <row r="1132" spans="1:3" ht="12.75">
      <c r="A1132" t="s">
        <v>843</v>
      </c>
      <c r="B1132" t="s">
        <v>24</v>
      </c>
      <c r="C1132" s="10">
        <v>1</v>
      </c>
    </row>
    <row r="1133" spans="1:3" ht="12.75">
      <c r="A1133" t="s">
        <v>857</v>
      </c>
      <c r="B1133" t="s">
        <v>30</v>
      </c>
      <c r="C1133" s="10">
        <v>1</v>
      </c>
    </row>
    <row r="1134" spans="1:3" ht="12.75">
      <c r="A1134" t="s">
        <v>174</v>
      </c>
      <c r="B1134" t="s">
        <v>24</v>
      </c>
      <c r="C1134" s="10">
        <v>1</v>
      </c>
    </row>
    <row r="1135" spans="1:3" ht="12.75">
      <c r="A1135" t="s">
        <v>1092</v>
      </c>
      <c r="B1135" t="s">
        <v>24</v>
      </c>
      <c r="C1135" s="10">
        <v>1</v>
      </c>
    </row>
    <row r="1136" spans="1:3" ht="12.75">
      <c r="A1136" s="3" t="s">
        <v>431</v>
      </c>
      <c r="B1136" s="3" t="s">
        <v>19</v>
      </c>
      <c r="C1136" s="10">
        <v>1</v>
      </c>
    </row>
    <row r="1137" spans="1:3" ht="12.75">
      <c r="A1137" s="3" t="s">
        <v>432</v>
      </c>
      <c r="B1137" s="3" t="s">
        <v>24</v>
      </c>
      <c r="C1137" s="10">
        <v>1</v>
      </c>
    </row>
    <row r="1138" spans="1:3" ht="12.75">
      <c r="A1138" t="s">
        <v>687</v>
      </c>
      <c r="B1138" t="s">
        <v>19</v>
      </c>
      <c r="C1138" s="10">
        <v>1</v>
      </c>
    </row>
    <row r="1139" spans="1:3" ht="12.75">
      <c r="A1139" t="s">
        <v>494</v>
      </c>
      <c r="B1139" t="s">
        <v>24</v>
      </c>
      <c r="C1139" s="10">
        <v>1</v>
      </c>
    </row>
    <row r="1140" spans="1:3" ht="12.75">
      <c r="A1140" t="s">
        <v>786</v>
      </c>
      <c r="B1140" t="s">
        <v>19</v>
      </c>
      <c r="C1140" s="10">
        <v>1</v>
      </c>
    </row>
    <row r="1141" spans="1:3" ht="12.75">
      <c r="A1141" t="s">
        <v>735</v>
      </c>
      <c r="B1141" t="s">
        <v>19</v>
      </c>
      <c r="C1141" s="10">
        <v>1</v>
      </c>
    </row>
    <row r="1142" spans="1:3" ht="12.75">
      <c r="A1142" t="s">
        <v>1102</v>
      </c>
      <c r="B1142" t="s">
        <v>22</v>
      </c>
      <c r="C1142" s="10">
        <v>1</v>
      </c>
    </row>
    <row r="1143" spans="1:3" ht="12.75">
      <c r="A1143" t="s">
        <v>1252</v>
      </c>
      <c r="B1143" t="s">
        <v>22</v>
      </c>
      <c r="C1143" s="10">
        <v>1</v>
      </c>
    </row>
    <row r="1144" spans="1:3" ht="12.75">
      <c r="A1144" t="s">
        <v>1253</v>
      </c>
      <c r="B1144" t="s">
        <v>19</v>
      </c>
      <c r="C1144" s="10">
        <v>1</v>
      </c>
    </row>
    <row r="1145" spans="1:3" ht="12.75">
      <c r="A1145" t="s">
        <v>1398</v>
      </c>
      <c r="B1145" t="s">
        <v>24</v>
      </c>
      <c r="C1145" s="10">
        <v>1</v>
      </c>
    </row>
    <row r="1146" spans="1:3" ht="12.75">
      <c r="A1146" t="s">
        <v>1399</v>
      </c>
      <c r="B1146" t="s">
        <v>19</v>
      </c>
      <c r="C1146" s="10">
        <v>1</v>
      </c>
    </row>
    <row r="1147" spans="1:3" ht="12.75">
      <c r="A1147" s="3" t="s">
        <v>433</v>
      </c>
      <c r="B1147" s="3" t="s">
        <v>19</v>
      </c>
      <c r="C1147" s="10">
        <v>1</v>
      </c>
    </row>
    <row r="1148" spans="1:3" ht="12.75">
      <c r="A1148" s="3" t="s">
        <v>434</v>
      </c>
      <c r="B1148" s="3" t="s">
        <v>30</v>
      </c>
      <c r="C1148" s="10">
        <v>1</v>
      </c>
    </row>
    <row r="1149" spans="1:3" ht="12.75">
      <c r="A1149" t="s">
        <v>938</v>
      </c>
      <c r="B1149" t="s">
        <v>22</v>
      </c>
      <c r="C1149" s="10">
        <v>1</v>
      </c>
    </row>
    <row r="1150" spans="1:3" ht="12.75">
      <c r="A1150" t="s">
        <v>1093</v>
      </c>
      <c r="B1150" t="s">
        <v>24</v>
      </c>
      <c r="C1150" s="10">
        <v>1</v>
      </c>
    </row>
    <row r="1151" spans="1:3" ht="12.75">
      <c r="A1151" t="s">
        <v>937</v>
      </c>
      <c r="B1151" t="s">
        <v>22</v>
      </c>
      <c r="C1151" s="10">
        <v>1</v>
      </c>
    </row>
    <row r="1152" spans="1:3" ht="12.75">
      <c r="A1152" t="s">
        <v>175</v>
      </c>
      <c r="B1152" t="s">
        <v>30</v>
      </c>
      <c r="C1152" s="10">
        <v>1</v>
      </c>
    </row>
    <row r="1153" spans="1:3" ht="12.75">
      <c r="A1153" t="s">
        <v>93</v>
      </c>
      <c r="B1153" t="s">
        <v>30</v>
      </c>
      <c r="C1153" s="10">
        <v>1</v>
      </c>
    </row>
    <row r="1154" spans="1:3" ht="12.75">
      <c r="A1154" t="s">
        <v>807</v>
      </c>
      <c r="B1154" t="s">
        <v>19</v>
      </c>
      <c r="C1154" s="10">
        <v>1</v>
      </c>
    </row>
    <row r="1155" spans="1:3" ht="12.75">
      <c r="A1155" t="s">
        <v>497</v>
      </c>
      <c r="B1155" t="s">
        <v>19</v>
      </c>
      <c r="C1155" s="10">
        <v>1</v>
      </c>
    </row>
    <row r="1156" spans="1:3" ht="12.75">
      <c r="A1156" t="s">
        <v>959</v>
      </c>
      <c r="B1156" t="s">
        <v>19</v>
      </c>
      <c r="C1156" s="10">
        <v>1</v>
      </c>
    </row>
    <row r="1157" spans="1:3" ht="12.75">
      <c r="A1157" t="s">
        <v>1164</v>
      </c>
      <c r="B1157" t="s">
        <v>24</v>
      </c>
      <c r="C1157" s="10">
        <v>1</v>
      </c>
    </row>
    <row r="1158" spans="1:3" ht="12.75">
      <c r="A1158" t="s">
        <v>1254</v>
      </c>
      <c r="B1158" t="s">
        <v>24</v>
      </c>
      <c r="C1158" s="10">
        <v>1</v>
      </c>
    </row>
    <row r="1159" spans="1:3" ht="12.75">
      <c r="A1159" t="s">
        <v>1400</v>
      </c>
      <c r="B1159" t="s">
        <v>24</v>
      </c>
      <c r="C1159" s="10">
        <v>1</v>
      </c>
    </row>
    <row r="1160" spans="1:3" ht="12.75">
      <c r="A1160" t="s">
        <v>1401</v>
      </c>
      <c r="B1160" t="s">
        <v>24</v>
      </c>
      <c r="C1160" s="10">
        <v>1</v>
      </c>
    </row>
    <row r="1161" spans="1:3" ht="12.75">
      <c r="A1161" t="s">
        <v>1053</v>
      </c>
      <c r="B1161" t="s">
        <v>19</v>
      </c>
      <c r="C1161" s="10">
        <v>1</v>
      </c>
    </row>
    <row r="1162" spans="1:3" ht="12.75">
      <c r="A1162" t="s">
        <v>1054</v>
      </c>
      <c r="B1162" t="s">
        <v>19</v>
      </c>
      <c r="C1162" s="10">
        <v>1</v>
      </c>
    </row>
    <row r="1163" spans="1:3" ht="12.75">
      <c r="A1163" s="3" t="s">
        <v>436</v>
      </c>
      <c r="B1163" s="3" t="s">
        <v>30</v>
      </c>
      <c r="C1163" s="10">
        <v>1</v>
      </c>
    </row>
    <row r="1164" spans="1:3" ht="12.75">
      <c r="A1164" t="s">
        <v>711</v>
      </c>
      <c r="B1164" t="s">
        <v>24</v>
      </c>
      <c r="C1164" s="10">
        <v>1</v>
      </c>
    </row>
    <row r="1165" spans="1:3" ht="12.75">
      <c r="A1165" s="3" t="s">
        <v>435</v>
      </c>
      <c r="B1165" s="3" t="s">
        <v>22</v>
      </c>
      <c r="C1165" s="10">
        <v>1</v>
      </c>
    </row>
    <row r="1166" spans="1:3" ht="12.75">
      <c r="A1166" t="s">
        <v>808</v>
      </c>
      <c r="B1166" t="s">
        <v>24</v>
      </c>
      <c r="C1166" s="10">
        <v>1</v>
      </c>
    </row>
    <row r="1167" spans="1:3" ht="12.75">
      <c r="A1167" t="s">
        <v>809</v>
      </c>
      <c r="B1167" t="s">
        <v>22</v>
      </c>
      <c r="C1167" s="10">
        <v>1</v>
      </c>
    </row>
    <row r="1168" spans="1:3" ht="12.75">
      <c r="A1168" t="s">
        <v>721</v>
      </c>
      <c r="B1168" t="s">
        <v>19</v>
      </c>
      <c r="C1168" s="10">
        <v>1</v>
      </c>
    </row>
    <row r="1169" spans="1:3" ht="12.75">
      <c r="A1169" t="s">
        <v>498</v>
      </c>
      <c r="B1169" t="s">
        <v>19</v>
      </c>
      <c r="C1169" s="10">
        <v>1</v>
      </c>
    </row>
    <row r="1170" spans="1:3" ht="12.75">
      <c r="A1170" t="s">
        <v>499</v>
      </c>
      <c r="B1170" t="s">
        <v>19</v>
      </c>
      <c r="C1170" s="10">
        <v>1</v>
      </c>
    </row>
    <row r="1171" spans="1:3" ht="12.75">
      <c r="A1171" t="s">
        <v>911</v>
      </c>
      <c r="B1171" t="s">
        <v>19</v>
      </c>
      <c r="C1171" s="10">
        <v>1</v>
      </c>
    </row>
    <row r="1172" spans="1:3" ht="12.75">
      <c r="A1172" t="s">
        <v>960</v>
      </c>
      <c r="B1172" t="s">
        <v>24</v>
      </c>
      <c r="C1172" s="10">
        <v>1</v>
      </c>
    </row>
    <row r="1173" spans="1:3" ht="12.75">
      <c r="A1173" t="s">
        <v>910</v>
      </c>
      <c r="B1173" t="s">
        <v>19</v>
      </c>
      <c r="C1173" s="10">
        <v>1</v>
      </c>
    </row>
    <row r="1174" spans="1:3" ht="12.75">
      <c r="A1174" t="s">
        <v>1255</v>
      </c>
      <c r="B1174" t="s">
        <v>24</v>
      </c>
      <c r="C1174" s="10">
        <v>1</v>
      </c>
    </row>
    <row r="1175" spans="1:3" ht="12.75">
      <c r="A1175" t="s">
        <v>1256</v>
      </c>
      <c r="B1175" t="s">
        <v>24</v>
      </c>
      <c r="C1175" s="10">
        <v>1</v>
      </c>
    </row>
    <row r="1176" spans="1:3" ht="12.75">
      <c r="A1176" t="s">
        <v>1402</v>
      </c>
      <c r="B1176" t="s">
        <v>19</v>
      </c>
      <c r="C1176" s="10">
        <v>1</v>
      </c>
    </row>
    <row r="1177" spans="1:3" ht="12.75">
      <c r="A1177" t="s">
        <v>1403</v>
      </c>
      <c r="B1177" t="s">
        <v>22</v>
      </c>
      <c r="C1177" s="10">
        <v>1</v>
      </c>
    </row>
    <row r="1178" spans="1:3" ht="12.75">
      <c r="A1178" t="s">
        <v>986</v>
      </c>
      <c r="B1178" t="s">
        <v>19</v>
      </c>
      <c r="C1178" s="10">
        <v>1</v>
      </c>
    </row>
    <row r="1179" spans="1:3" ht="12.75">
      <c r="A1179" t="s">
        <v>500</v>
      </c>
      <c r="B1179" t="s">
        <v>22</v>
      </c>
      <c r="C1179" s="10">
        <v>1</v>
      </c>
    </row>
    <row r="1180" spans="1:3" ht="12.75">
      <c r="A1180" t="s">
        <v>1055</v>
      </c>
      <c r="B1180" t="s">
        <v>19</v>
      </c>
      <c r="C1180" s="10">
        <v>1</v>
      </c>
    </row>
    <row r="1181" spans="1:3" ht="12.75">
      <c r="A1181" t="s">
        <v>1160</v>
      </c>
      <c r="B1181" t="s">
        <v>24</v>
      </c>
      <c r="C1181" s="10">
        <v>1</v>
      </c>
    </row>
    <row r="1182" spans="1:3" ht="12.75">
      <c r="A1182" t="s">
        <v>95</v>
      </c>
      <c r="B1182" t="s">
        <v>19</v>
      </c>
      <c r="C1182" s="10">
        <v>1</v>
      </c>
    </row>
    <row r="1183" spans="1:3" ht="12.75">
      <c r="A1183" t="s">
        <v>655</v>
      </c>
      <c r="B1183" t="s">
        <v>22</v>
      </c>
      <c r="C1183" s="10">
        <v>1</v>
      </c>
    </row>
    <row r="1184" spans="1:3" ht="12.75">
      <c r="A1184" t="s">
        <v>961</v>
      </c>
      <c r="B1184" t="s">
        <v>19</v>
      </c>
      <c r="C1184" s="10">
        <v>1</v>
      </c>
    </row>
    <row r="1185" spans="1:3" ht="12.75">
      <c r="A1185" s="3" t="s">
        <v>438</v>
      </c>
      <c r="B1185" s="3" t="s">
        <v>19</v>
      </c>
      <c r="C1185" s="10">
        <v>1</v>
      </c>
    </row>
    <row r="1186" spans="1:3" ht="12.75">
      <c r="A1186" t="s">
        <v>942</v>
      </c>
      <c r="B1186" t="s">
        <v>22</v>
      </c>
      <c r="C1186" s="10">
        <v>1</v>
      </c>
    </row>
    <row r="1187" spans="1:3" ht="12.75">
      <c r="A1187" t="s">
        <v>850</v>
      </c>
      <c r="B1187" t="s">
        <v>24</v>
      </c>
      <c r="C1187" s="10">
        <v>1</v>
      </c>
    </row>
    <row r="1188" spans="1:3" ht="12.75">
      <c r="A1188" s="3" t="s">
        <v>437</v>
      </c>
      <c r="B1188" s="3" t="s">
        <v>24</v>
      </c>
      <c r="C1188" s="10">
        <v>1</v>
      </c>
    </row>
    <row r="1189" spans="1:3" ht="12.75">
      <c r="A1189" t="s">
        <v>762</v>
      </c>
      <c r="B1189" t="s">
        <v>19</v>
      </c>
      <c r="C1189" s="10">
        <v>1</v>
      </c>
    </row>
    <row r="1190" spans="1:3" ht="12.75">
      <c r="A1190" t="s">
        <v>176</v>
      </c>
      <c r="B1190" t="s">
        <v>19</v>
      </c>
      <c r="C1190" s="10">
        <v>1</v>
      </c>
    </row>
    <row r="1191" spans="1:3" ht="12.75">
      <c r="A1191" t="s">
        <v>1257</v>
      </c>
      <c r="B1191" t="s">
        <v>24</v>
      </c>
      <c r="C1191" s="10">
        <v>1</v>
      </c>
    </row>
    <row r="1192" spans="1:3" ht="12.75">
      <c r="A1192" t="s">
        <v>1303</v>
      </c>
      <c r="B1192" t="s">
        <v>24</v>
      </c>
      <c r="C1192" s="10">
        <v>1</v>
      </c>
    </row>
    <row r="1193" spans="1:3" ht="12.75">
      <c r="A1193" t="s">
        <v>917</v>
      </c>
      <c r="B1193" t="s">
        <v>19</v>
      </c>
      <c r="C1193" s="10">
        <v>1</v>
      </c>
    </row>
    <row r="1194" spans="1:3" ht="12.75">
      <c r="A1194" t="s">
        <v>501</v>
      </c>
      <c r="B1194" t="s">
        <v>19</v>
      </c>
      <c r="C1194" s="10">
        <v>1</v>
      </c>
    </row>
    <row r="1195" spans="1:3" ht="12.75">
      <c r="A1195" t="s">
        <v>987</v>
      </c>
      <c r="B1195" t="s">
        <v>19</v>
      </c>
      <c r="C1195" s="10">
        <v>1</v>
      </c>
    </row>
    <row r="1196" spans="1:3" ht="12.75">
      <c r="A1196" t="s">
        <v>810</v>
      </c>
      <c r="B1196" t="s">
        <v>24</v>
      </c>
      <c r="C1196" s="10">
        <v>1</v>
      </c>
    </row>
    <row r="1197" spans="1:3" ht="12.75">
      <c r="A1197" t="s">
        <v>670</v>
      </c>
      <c r="B1197" t="s">
        <v>24</v>
      </c>
      <c r="C1197" s="10">
        <v>1</v>
      </c>
    </row>
    <row r="1198" spans="1:3" ht="12.75">
      <c r="A1198" t="s">
        <v>811</v>
      </c>
      <c r="B1198" t="s">
        <v>19</v>
      </c>
      <c r="C1198" s="10">
        <v>1</v>
      </c>
    </row>
    <row r="1199" spans="1:3" ht="12.75">
      <c r="A1199" t="s">
        <v>691</v>
      </c>
      <c r="B1199" t="s">
        <v>19</v>
      </c>
      <c r="C1199" s="10">
        <v>1</v>
      </c>
    </row>
    <row r="1200" spans="1:3" ht="12.75">
      <c r="A1200" t="s">
        <v>1094</v>
      </c>
      <c r="B1200" t="s">
        <v>24</v>
      </c>
      <c r="C1200" s="10">
        <v>1</v>
      </c>
    </row>
    <row r="1201" spans="1:3" ht="12.75">
      <c r="A1201" t="s">
        <v>944</v>
      </c>
      <c r="B1201" t="s">
        <v>22</v>
      </c>
      <c r="C1201" s="10">
        <v>1</v>
      </c>
    </row>
    <row r="1202" spans="1:3" ht="12.75">
      <c r="A1202" t="s">
        <v>962</v>
      </c>
      <c r="B1202" t="s">
        <v>19</v>
      </c>
      <c r="C1202" s="10">
        <v>1</v>
      </c>
    </row>
    <row r="1203" spans="1:3" ht="12.75">
      <c r="A1203" s="3" t="s">
        <v>440</v>
      </c>
      <c r="B1203" s="3" t="s">
        <v>19</v>
      </c>
      <c r="C1203" s="10">
        <v>1</v>
      </c>
    </row>
    <row r="1204" spans="1:3" ht="12.75">
      <c r="A1204" t="s">
        <v>1095</v>
      </c>
      <c r="B1204" t="s">
        <v>24</v>
      </c>
      <c r="C1204" s="10">
        <v>1</v>
      </c>
    </row>
    <row r="1205" spans="1:3" ht="12.75">
      <c r="A1205" t="s">
        <v>1258</v>
      </c>
      <c r="B1205" t="s">
        <v>19</v>
      </c>
      <c r="C1205" s="10">
        <v>1</v>
      </c>
    </row>
    <row r="1206" spans="1:3" ht="12.75">
      <c r="A1206" t="s">
        <v>1259</v>
      </c>
      <c r="B1206" t="s">
        <v>24</v>
      </c>
      <c r="C1206" s="10">
        <v>1</v>
      </c>
    </row>
    <row r="1207" spans="1:3" ht="12.75">
      <c r="A1207" t="s">
        <v>1404</v>
      </c>
      <c r="B1207" t="s">
        <v>24</v>
      </c>
      <c r="C1207" s="10">
        <v>1</v>
      </c>
    </row>
    <row r="1208" spans="1:3" ht="12.75">
      <c r="A1208" t="s">
        <v>1405</v>
      </c>
      <c r="B1208" t="s">
        <v>19</v>
      </c>
      <c r="C1208" s="10">
        <v>1</v>
      </c>
    </row>
    <row r="1209" spans="1:3" ht="12.75">
      <c r="A1209" t="s">
        <v>941</v>
      </c>
      <c r="B1209" t="s">
        <v>22</v>
      </c>
      <c r="C1209" s="10">
        <v>1</v>
      </c>
    </row>
    <row r="1210" spans="1:3" ht="12.75">
      <c r="A1210" t="s">
        <v>849</v>
      </c>
      <c r="B1210" t="s">
        <v>24</v>
      </c>
      <c r="C1210" s="10">
        <v>1</v>
      </c>
    </row>
    <row r="1211" spans="1:3" ht="12.75">
      <c r="A1211" t="s">
        <v>97</v>
      </c>
      <c r="B1211" t="s">
        <v>19</v>
      </c>
      <c r="C1211" s="10">
        <v>1</v>
      </c>
    </row>
    <row r="1212" spans="1:3" ht="12.75">
      <c r="A1212" t="s">
        <v>1057</v>
      </c>
      <c r="B1212" t="s">
        <v>19</v>
      </c>
      <c r="C1212" s="10">
        <v>1</v>
      </c>
    </row>
    <row r="1213" spans="1:3" ht="12.75">
      <c r="A1213" t="s">
        <v>503</v>
      </c>
      <c r="B1213" t="s">
        <v>24</v>
      </c>
      <c r="C1213" s="10">
        <v>1</v>
      </c>
    </row>
    <row r="1214" spans="1:3" ht="12.75">
      <c r="A1214" t="s">
        <v>1056</v>
      </c>
      <c r="B1214" t="s">
        <v>19</v>
      </c>
      <c r="C1214" s="10">
        <v>1</v>
      </c>
    </row>
    <row r="1215" spans="1:3" ht="12.75">
      <c r="A1215" t="s">
        <v>676</v>
      </c>
      <c r="B1215" t="s">
        <v>19</v>
      </c>
      <c r="C1215" s="10">
        <v>1</v>
      </c>
    </row>
    <row r="1216" spans="1:3" ht="12.75">
      <c r="A1216" t="s">
        <v>178</v>
      </c>
      <c r="B1216" t="s">
        <v>19</v>
      </c>
      <c r="C1216" s="10">
        <v>1</v>
      </c>
    </row>
    <row r="1217" spans="1:3" ht="12.75">
      <c r="A1217" t="s">
        <v>963</v>
      </c>
      <c r="B1217" t="s">
        <v>24</v>
      </c>
      <c r="C1217" s="10">
        <v>1</v>
      </c>
    </row>
    <row r="1218" spans="1:3" ht="12.75">
      <c r="A1218" s="3" t="s">
        <v>442</v>
      </c>
      <c r="B1218" s="3" t="s">
        <v>19</v>
      </c>
      <c r="C1218" s="10">
        <v>1</v>
      </c>
    </row>
    <row r="1219" spans="1:3" ht="12.75">
      <c r="A1219" s="3" t="s">
        <v>441</v>
      </c>
      <c r="B1219" s="3" t="s">
        <v>24</v>
      </c>
      <c r="C1219" s="10">
        <v>1</v>
      </c>
    </row>
    <row r="1220" spans="1:3" ht="12.75">
      <c r="A1220" t="s">
        <v>504</v>
      </c>
      <c r="B1220" t="s">
        <v>24</v>
      </c>
      <c r="C1220" s="10">
        <v>1</v>
      </c>
    </row>
    <row r="1221" spans="1:3" ht="12.75">
      <c r="A1221" t="s">
        <v>1260</v>
      </c>
      <c r="B1221" t="s">
        <v>22</v>
      </c>
      <c r="C1221" s="10">
        <v>1</v>
      </c>
    </row>
    <row r="1222" spans="1:3" ht="12.75">
      <c r="A1222" t="s">
        <v>1261</v>
      </c>
      <c r="B1222" t="s">
        <v>30</v>
      </c>
      <c r="C1222" s="10">
        <v>1</v>
      </c>
    </row>
    <row r="1223" spans="1:3" ht="12.75">
      <c r="A1223" t="s">
        <v>1406</v>
      </c>
      <c r="B1223" t="s">
        <v>19</v>
      </c>
      <c r="C1223" s="10">
        <v>1</v>
      </c>
    </row>
    <row r="1224" spans="1:3" ht="12.75">
      <c r="A1224" t="s">
        <v>1407</v>
      </c>
      <c r="B1224" t="s">
        <v>22</v>
      </c>
      <c r="C1224" s="10">
        <v>1</v>
      </c>
    </row>
    <row r="1225" spans="1:3" ht="12.75">
      <c r="A1225" t="s">
        <v>505</v>
      </c>
      <c r="B1225" t="s">
        <v>22</v>
      </c>
      <c r="C1225" s="10">
        <v>1</v>
      </c>
    </row>
    <row r="1226" spans="1:3" ht="12.75">
      <c r="A1226" t="s">
        <v>179</v>
      </c>
      <c r="B1226" t="s">
        <v>24</v>
      </c>
      <c r="C1226" s="10">
        <v>1</v>
      </c>
    </row>
    <row r="1227" spans="1:3" ht="12.75">
      <c r="A1227" t="s">
        <v>859</v>
      </c>
      <c r="B1227" t="s">
        <v>30</v>
      </c>
      <c r="C1227" s="10">
        <v>1</v>
      </c>
    </row>
    <row r="1228" spans="1:3" ht="12.75">
      <c r="A1228" t="s">
        <v>1103</v>
      </c>
      <c r="B1228" t="s">
        <v>22</v>
      </c>
      <c r="C1228" s="10">
        <v>1</v>
      </c>
    </row>
    <row r="1229" spans="1:3" ht="12.75">
      <c r="A1229" t="s">
        <v>989</v>
      </c>
      <c r="B1229" t="s">
        <v>19</v>
      </c>
      <c r="C1229" s="10">
        <v>1</v>
      </c>
    </row>
    <row r="1230" spans="1:3" ht="12.75">
      <c r="A1230" t="s">
        <v>964</v>
      </c>
      <c r="B1230" t="s">
        <v>19</v>
      </c>
      <c r="C1230" s="10">
        <v>1</v>
      </c>
    </row>
    <row r="1231" spans="1:3" ht="12.75">
      <c r="A1231" t="s">
        <v>1157</v>
      </c>
      <c r="B1231" t="s">
        <v>24</v>
      </c>
      <c r="C1231" s="10">
        <v>1</v>
      </c>
    </row>
    <row r="1232" spans="1:3" ht="12.75">
      <c r="A1232" t="s">
        <v>506</v>
      </c>
      <c r="B1232" t="s">
        <v>22</v>
      </c>
      <c r="C1232" s="10">
        <v>1</v>
      </c>
    </row>
    <row r="1233" spans="1:3" ht="12.75">
      <c r="A1233" t="s">
        <v>541</v>
      </c>
      <c r="B1233" t="s">
        <v>24</v>
      </c>
      <c r="C1233" s="10">
        <v>1</v>
      </c>
    </row>
    <row r="1234" spans="1:3" ht="12.75">
      <c r="A1234" t="s">
        <v>456</v>
      </c>
      <c r="B1234" t="s">
        <v>24</v>
      </c>
      <c r="C1234" s="10">
        <v>1</v>
      </c>
    </row>
    <row r="1235" spans="1:3" ht="12.75">
      <c r="A1235" t="s">
        <v>1262</v>
      </c>
      <c r="B1235" t="s">
        <v>19</v>
      </c>
      <c r="C1235" s="10">
        <v>1</v>
      </c>
    </row>
    <row r="1236" spans="1:3" ht="12.75">
      <c r="A1236" t="s">
        <v>1263</v>
      </c>
      <c r="B1236" t="s">
        <v>24</v>
      </c>
      <c r="C1236" s="10">
        <v>1</v>
      </c>
    </row>
    <row r="1237" spans="1:3" ht="12.75">
      <c r="A1237" t="s">
        <v>1408</v>
      </c>
      <c r="B1237" t="s">
        <v>30</v>
      </c>
      <c r="C1237" s="10">
        <v>1</v>
      </c>
    </row>
    <row r="1238" spans="1:3" ht="12.75">
      <c r="A1238" t="s">
        <v>588</v>
      </c>
      <c r="B1238" t="s">
        <v>19</v>
      </c>
      <c r="C1238" s="10">
        <v>1</v>
      </c>
    </row>
    <row r="1239" spans="1:3" ht="12.75">
      <c r="A1239" t="s">
        <v>180</v>
      </c>
      <c r="B1239" t="s">
        <v>19</v>
      </c>
      <c r="C1239" s="10">
        <v>1</v>
      </c>
    </row>
    <row r="1240" spans="1:3" ht="12.75">
      <c r="A1240" t="s">
        <v>507</v>
      </c>
      <c r="B1240" t="s">
        <v>19</v>
      </c>
      <c r="C1240" s="10">
        <v>1</v>
      </c>
    </row>
    <row r="1241" spans="1:3" ht="12.75">
      <c r="A1241" t="s">
        <v>812</v>
      </c>
      <c r="B1241" t="s">
        <v>24</v>
      </c>
      <c r="C1241" s="10">
        <v>1</v>
      </c>
    </row>
    <row r="1242" spans="1:3" ht="12.75">
      <c r="A1242" t="s">
        <v>533</v>
      </c>
      <c r="B1242" t="s">
        <v>24</v>
      </c>
      <c r="C1242" s="10">
        <v>1</v>
      </c>
    </row>
    <row r="1243" spans="1:3" ht="12.75">
      <c r="A1243" t="s">
        <v>99</v>
      </c>
      <c r="B1243" t="s">
        <v>19</v>
      </c>
      <c r="C1243" s="10">
        <v>1</v>
      </c>
    </row>
    <row r="1244" spans="1:3" ht="12.75">
      <c r="A1244" t="s">
        <v>940</v>
      </c>
      <c r="B1244" t="s">
        <v>22</v>
      </c>
      <c r="C1244" s="10">
        <v>1</v>
      </c>
    </row>
    <row r="1245" spans="1:3" ht="12.75">
      <c r="A1245" t="s">
        <v>939</v>
      </c>
      <c r="B1245" t="s">
        <v>22</v>
      </c>
      <c r="C1245" s="10">
        <v>1</v>
      </c>
    </row>
    <row r="1246" spans="1:3" ht="12.75">
      <c r="A1246" t="s">
        <v>632</v>
      </c>
      <c r="B1246" t="s">
        <v>19</v>
      </c>
      <c r="C1246" s="10">
        <v>1</v>
      </c>
    </row>
    <row r="1247" spans="1:3" ht="12.75">
      <c r="A1247" t="s">
        <v>633</v>
      </c>
      <c r="B1247" t="s">
        <v>22</v>
      </c>
      <c r="C1247" s="10">
        <v>1</v>
      </c>
    </row>
    <row r="1248" spans="1:3" ht="12.75">
      <c r="A1248" s="3" t="s">
        <v>445</v>
      </c>
      <c r="B1248" s="3" t="s">
        <v>19</v>
      </c>
      <c r="C1248" s="10">
        <v>1</v>
      </c>
    </row>
    <row r="1249" spans="1:3" ht="12.75">
      <c r="A1249" t="s">
        <v>1132</v>
      </c>
      <c r="B1249" t="s">
        <v>19</v>
      </c>
      <c r="C1249" s="10">
        <v>1</v>
      </c>
    </row>
    <row r="1250" spans="1:3" ht="12.75">
      <c r="A1250" t="s">
        <v>1158</v>
      </c>
      <c r="B1250" t="s">
        <v>24</v>
      </c>
      <c r="C1250" s="10">
        <v>1</v>
      </c>
    </row>
    <row r="1251" spans="1:3" ht="12.75">
      <c r="A1251" s="3" t="s">
        <v>446</v>
      </c>
      <c r="B1251" s="3" t="s">
        <v>19</v>
      </c>
      <c r="C1251" s="10">
        <v>1</v>
      </c>
    </row>
    <row r="1252" spans="1:3" ht="12.75">
      <c r="A1252" t="s">
        <v>1409</v>
      </c>
      <c r="B1252" t="s">
        <v>22</v>
      </c>
      <c r="C1252" s="10">
        <v>1</v>
      </c>
    </row>
    <row r="1253" spans="1:3" ht="12.75">
      <c r="A1253" t="s">
        <v>181</v>
      </c>
      <c r="B1253" t="s">
        <v>19</v>
      </c>
      <c r="C1253" s="10">
        <v>1</v>
      </c>
    </row>
    <row r="1254" spans="1:3" ht="12.75">
      <c r="A1254" t="s">
        <v>508</v>
      </c>
      <c r="B1254" t="s">
        <v>22</v>
      </c>
      <c r="C1254" s="10">
        <v>1</v>
      </c>
    </row>
    <row r="1255" spans="1:3" ht="12.75">
      <c r="A1255" t="s">
        <v>509</v>
      </c>
      <c r="B1255" t="s">
        <v>22</v>
      </c>
      <c r="C1255" s="10">
        <v>1</v>
      </c>
    </row>
    <row r="1256" spans="1:3" ht="12.75">
      <c r="A1256" t="s">
        <v>1159</v>
      </c>
      <c r="B1256" t="s">
        <v>24</v>
      </c>
      <c r="C1256" s="10">
        <v>1</v>
      </c>
    </row>
    <row r="1257" spans="1:3" ht="12.75">
      <c r="A1257" t="s">
        <v>913</v>
      </c>
      <c r="B1257" t="s">
        <v>19</v>
      </c>
      <c r="C1257" s="10">
        <v>1</v>
      </c>
    </row>
    <row r="1258" spans="1:3" ht="12.75">
      <c r="A1258" t="s">
        <v>943</v>
      </c>
      <c r="B1258" t="s">
        <v>22</v>
      </c>
      <c r="C1258" s="10">
        <v>1</v>
      </c>
    </row>
    <row r="1259" spans="1:3" ht="12.75">
      <c r="A1259" t="s">
        <v>813</v>
      </c>
      <c r="B1259" t="s">
        <v>30</v>
      </c>
      <c r="C1259" s="10">
        <v>1</v>
      </c>
    </row>
    <row r="1260" spans="1:3" ht="12.75">
      <c r="A1260" t="s">
        <v>100</v>
      </c>
      <c r="B1260" t="s">
        <v>19</v>
      </c>
      <c r="C1260" s="10">
        <v>1</v>
      </c>
    </row>
    <row r="1261" spans="1:3" ht="12.75">
      <c r="A1261" t="s">
        <v>737</v>
      </c>
      <c r="B1261" t="s">
        <v>19</v>
      </c>
      <c r="C1261" s="10">
        <v>1</v>
      </c>
    </row>
    <row r="1262" spans="1:3" ht="12.75">
      <c r="A1262" t="s">
        <v>782</v>
      </c>
      <c r="B1262" t="s">
        <v>19</v>
      </c>
      <c r="C1262" s="10">
        <v>1</v>
      </c>
    </row>
    <row r="1263" spans="1:3" ht="12.75">
      <c r="A1263" t="s">
        <v>1410</v>
      </c>
      <c r="B1263" t="s">
        <v>22</v>
      </c>
      <c r="C1263" s="10">
        <v>1</v>
      </c>
    </row>
    <row r="1264" spans="1:3" ht="12.75">
      <c r="A1264" t="s">
        <v>916</v>
      </c>
      <c r="B1264" t="s">
        <v>19</v>
      </c>
      <c r="C1264" s="10">
        <v>1</v>
      </c>
    </row>
    <row r="1265" spans="1:3" ht="12.75">
      <c r="A1265" t="s">
        <v>966</v>
      </c>
      <c r="B1265" t="s">
        <v>24</v>
      </c>
      <c r="C1265" s="10">
        <v>1</v>
      </c>
    </row>
    <row r="1266" spans="1:3" ht="12.75">
      <c r="A1266" t="s">
        <v>814</v>
      </c>
      <c r="B1266" t="s">
        <v>24</v>
      </c>
      <c r="C1266" s="10">
        <v>1</v>
      </c>
    </row>
    <row r="1267" spans="1:3" ht="12.75">
      <c r="A1267" t="s">
        <v>609</v>
      </c>
      <c r="B1267" t="s">
        <v>19</v>
      </c>
      <c r="C1267" s="10">
        <v>1</v>
      </c>
    </row>
    <row r="1268" spans="1:3" ht="12.75">
      <c r="A1268" t="s">
        <v>182</v>
      </c>
      <c r="B1268" t="s">
        <v>22</v>
      </c>
      <c r="C1268" s="10">
        <v>1</v>
      </c>
    </row>
    <row r="1269" spans="1:3" ht="12.75">
      <c r="A1269" t="s">
        <v>990</v>
      </c>
      <c r="B1269" t="s">
        <v>24</v>
      </c>
      <c r="C1269" s="10">
        <v>1</v>
      </c>
    </row>
    <row r="1270" spans="1:3" ht="12.75">
      <c r="A1270" t="s">
        <v>1058</v>
      </c>
      <c r="B1270" t="s">
        <v>19</v>
      </c>
      <c r="C1270" s="10">
        <v>1</v>
      </c>
    </row>
    <row r="1271" spans="1:3" ht="12.75">
      <c r="A1271" t="s">
        <v>915</v>
      </c>
      <c r="B1271" t="s">
        <v>19</v>
      </c>
      <c r="C1271" s="10">
        <v>1</v>
      </c>
    </row>
    <row r="1272" spans="1:3" ht="12.75">
      <c r="A1272" t="s">
        <v>815</v>
      </c>
      <c r="B1272" t="s">
        <v>24</v>
      </c>
      <c r="C1272" s="10">
        <v>1</v>
      </c>
    </row>
    <row r="1273" spans="1:3" ht="12.75">
      <c r="A1273" t="s">
        <v>708</v>
      </c>
      <c r="B1273" t="s">
        <v>24</v>
      </c>
      <c r="C1273" s="10">
        <v>1</v>
      </c>
    </row>
    <row r="1274" spans="1:3" ht="12.75">
      <c r="A1274" s="3" t="s">
        <v>449</v>
      </c>
      <c r="B1274" s="3" t="s">
        <v>24</v>
      </c>
      <c r="C1274" s="10">
        <v>1</v>
      </c>
    </row>
    <row r="1275" spans="1:3" ht="12.75">
      <c r="A1275" t="s">
        <v>1096</v>
      </c>
      <c r="B1275" t="s">
        <v>24</v>
      </c>
      <c r="C1275" s="10">
        <v>1</v>
      </c>
    </row>
    <row r="1276" spans="1:3" ht="12.75">
      <c r="A1276" t="s">
        <v>101</v>
      </c>
      <c r="B1276" t="s">
        <v>22</v>
      </c>
      <c r="C1276" s="10">
        <v>1</v>
      </c>
    </row>
    <row r="1277" spans="1:3" ht="12.75">
      <c r="A1277" t="s">
        <v>1411</v>
      </c>
      <c r="B1277" t="s">
        <v>24</v>
      </c>
      <c r="C1277" s="10">
        <v>1</v>
      </c>
    </row>
    <row r="1278" spans="1:3" ht="12.75">
      <c r="A1278" t="s">
        <v>1412</v>
      </c>
      <c r="B1278" t="s">
        <v>24</v>
      </c>
      <c r="C1278" s="10">
        <v>1</v>
      </c>
    </row>
    <row r="1279" spans="1:3" ht="12.75">
      <c r="A1279" t="s">
        <v>1060</v>
      </c>
      <c r="B1279" t="s">
        <v>19</v>
      </c>
      <c r="C1279" s="10">
        <v>1</v>
      </c>
    </row>
    <row r="1280" spans="1:3" ht="12.75">
      <c r="A1280" t="s">
        <v>853</v>
      </c>
      <c r="B1280" t="s">
        <v>24</v>
      </c>
      <c r="C1280" s="10">
        <v>1</v>
      </c>
    </row>
    <row r="1281" spans="1:3" ht="12.75">
      <c r="A1281" t="s">
        <v>597</v>
      </c>
      <c r="B1281" t="s">
        <v>19</v>
      </c>
      <c r="C1281" s="10">
        <v>1</v>
      </c>
    </row>
    <row r="1282" spans="1:3" ht="12.75">
      <c r="A1282" t="s">
        <v>852</v>
      </c>
      <c r="B1282" t="s">
        <v>24</v>
      </c>
      <c r="C1282" s="10">
        <v>1</v>
      </c>
    </row>
    <row r="1283" spans="1:3" ht="12.75">
      <c r="A1283" s="3" t="s">
        <v>451</v>
      </c>
      <c r="B1283" s="3" t="s">
        <v>19</v>
      </c>
      <c r="C1283" s="10">
        <v>1</v>
      </c>
    </row>
    <row r="1284" spans="1:3" ht="12.75">
      <c r="A1284" t="s">
        <v>817</v>
      </c>
      <c r="B1284" t="s">
        <v>22</v>
      </c>
      <c r="C1284" s="10">
        <v>1</v>
      </c>
    </row>
    <row r="1285" spans="1:3" ht="12.75">
      <c r="A1285" t="s">
        <v>818</v>
      </c>
      <c r="B1285" t="s">
        <v>30</v>
      </c>
      <c r="C1285" s="10">
        <v>1</v>
      </c>
    </row>
    <row r="1286" spans="1:3" ht="12.75">
      <c r="A1286" s="4" t="s">
        <v>785</v>
      </c>
      <c r="B1286" s="3" t="s">
        <v>19</v>
      </c>
      <c r="C1286" s="10">
        <v>1</v>
      </c>
    </row>
    <row r="1287" spans="1:3" ht="12.75">
      <c r="A1287" t="s">
        <v>102</v>
      </c>
      <c r="B1287" t="s">
        <v>24</v>
      </c>
      <c r="C1287" s="10">
        <v>1</v>
      </c>
    </row>
    <row r="1288" spans="1:3" ht="12.75">
      <c r="A1288" t="s">
        <v>183</v>
      </c>
      <c r="B1288" t="s">
        <v>22</v>
      </c>
      <c r="C1288" s="10">
        <v>1</v>
      </c>
    </row>
    <row r="1289" spans="1:3" ht="12.75">
      <c r="A1289" t="s">
        <v>1059</v>
      </c>
      <c r="B1289" t="s">
        <v>19</v>
      </c>
      <c r="C1289" s="10">
        <v>1</v>
      </c>
    </row>
    <row r="1290" spans="1:3" ht="12.75">
      <c r="A1290" t="s">
        <v>758</v>
      </c>
      <c r="B1290" t="s">
        <v>19</v>
      </c>
      <c r="C1290" s="10">
        <v>1</v>
      </c>
    </row>
    <row r="1291" spans="1:3" ht="12.75">
      <c r="A1291" t="s">
        <v>540</v>
      </c>
      <c r="B1291" t="s">
        <v>19</v>
      </c>
      <c r="C1291" s="10">
        <v>1</v>
      </c>
    </row>
    <row r="1292" spans="1:3" ht="12.75">
      <c r="A1292" t="s">
        <v>1264</v>
      </c>
      <c r="B1292" t="s">
        <v>19</v>
      </c>
      <c r="C1292" s="10">
        <v>1</v>
      </c>
    </row>
    <row r="1293" spans="1:3" ht="12.75">
      <c r="A1293" t="s">
        <v>1265</v>
      </c>
      <c r="B1293" t="s">
        <v>24</v>
      </c>
      <c r="C1293" s="10">
        <v>1</v>
      </c>
    </row>
    <row r="1294" spans="1:3" ht="12.75">
      <c r="A1294" t="s">
        <v>1266</v>
      </c>
      <c r="B1294" t="s">
        <v>24</v>
      </c>
      <c r="C1294" s="10">
        <v>1</v>
      </c>
    </row>
    <row r="1295" spans="1:3" ht="12.75">
      <c r="A1295" t="s">
        <v>1413</v>
      </c>
      <c r="B1295" t="s">
        <v>19</v>
      </c>
      <c r="C1295" s="10">
        <v>1</v>
      </c>
    </row>
    <row r="1296" spans="1:3" ht="12.75">
      <c r="A1296" t="s">
        <v>1414</v>
      </c>
      <c r="B1296" t="s">
        <v>19</v>
      </c>
      <c r="C1296" s="10">
        <v>1</v>
      </c>
    </row>
    <row r="1297" spans="1:3" ht="12.75">
      <c r="A1297" t="s">
        <v>1267</v>
      </c>
      <c r="B1297" t="s">
        <v>19</v>
      </c>
      <c r="C1297" s="10">
        <v>0</v>
      </c>
    </row>
    <row r="1298" spans="1:3" ht="12.75">
      <c r="A1298" t="s">
        <v>1268</v>
      </c>
      <c r="B1298" t="s">
        <v>19</v>
      </c>
      <c r="C1298" s="10">
        <v>0</v>
      </c>
    </row>
    <row r="1299" spans="1:3" ht="12.75">
      <c r="A1299" t="s">
        <v>1269</v>
      </c>
      <c r="B1299" t="s">
        <v>24</v>
      </c>
      <c r="C1299" s="10">
        <v>0</v>
      </c>
    </row>
  </sheetData>
  <autoFilter ref="A1:C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91"/>
  <sheetViews>
    <sheetView workbookViewId="0" topLeftCell="A1">
      <selection activeCell="A1" sqref="A1:IV1"/>
    </sheetView>
  </sheetViews>
  <sheetFormatPr defaultColWidth="9.140625" defaultRowHeight="12.75"/>
  <cols>
    <col min="1" max="1" width="21.8515625" style="3" customWidth="1"/>
    <col min="2" max="2" width="4.7109375" style="3" customWidth="1"/>
    <col min="3" max="3" width="15.00390625" style="3" customWidth="1"/>
  </cols>
  <sheetData>
    <row r="1" spans="1:3" ht="12.75">
      <c r="A1" s="1" t="s">
        <v>822</v>
      </c>
      <c r="B1" s="1" t="s">
        <v>820</v>
      </c>
      <c r="C1" s="1" t="s">
        <v>821</v>
      </c>
    </row>
    <row r="2" spans="1:3" ht="12.75">
      <c r="A2" s="3" t="s">
        <v>368</v>
      </c>
      <c r="B2" s="3" t="s">
        <v>24</v>
      </c>
      <c r="C2" s="3">
        <v>43</v>
      </c>
    </row>
    <row r="3" spans="1:3" ht="12.75">
      <c r="A3" s="3" t="s">
        <v>427</v>
      </c>
      <c r="B3" s="3" t="s">
        <v>22</v>
      </c>
      <c r="C3" s="3">
        <v>13</v>
      </c>
    </row>
    <row r="4" spans="1:3" ht="12.75">
      <c r="A4" s="3" t="s">
        <v>285</v>
      </c>
      <c r="B4" s="3" t="s">
        <v>22</v>
      </c>
      <c r="C4" s="3">
        <v>88</v>
      </c>
    </row>
    <row r="5" spans="1:3" ht="12.75">
      <c r="A5" s="3" t="s">
        <v>401</v>
      </c>
      <c r="B5" s="3" t="s">
        <v>22</v>
      </c>
      <c r="C5" s="3">
        <v>26</v>
      </c>
    </row>
    <row r="6" spans="1:3" ht="12.75">
      <c r="A6" s="3" t="s">
        <v>402</v>
      </c>
      <c r="B6" s="3" t="s">
        <v>30</v>
      </c>
      <c r="C6" s="3">
        <v>26</v>
      </c>
    </row>
    <row r="7" spans="1:3" ht="12.75">
      <c r="A7" s="3" t="s">
        <v>303</v>
      </c>
      <c r="B7" s="3" t="s">
        <v>24</v>
      </c>
      <c r="C7" s="3">
        <v>78</v>
      </c>
    </row>
    <row r="8" spans="1:3" ht="12.75">
      <c r="A8" s="3" t="s">
        <v>429</v>
      </c>
      <c r="B8" s="3" t="s">
        <v>24</v>
      </c>
      <c r="C8" s="3">
        <v>12</v>
      </c>
    </row>
    <row r="9" spans="1:3" ht="12.75">
      <c r="A9" s="3" t="s">
        <v>88</v>
      </c>
      <c r="B9" s="3" t="s">
        <v>19</v>
      </c>
      <c r="C9" s="3">
        <v>76</v>
      </c>
    </row>
    <row r="10" spans="1:3" ht="12.75">
      <c r="A10" s="3" t="s">
        <v>325</v>
      </c>
      <c r="B10" s="3" t="s">
        <v>19</v>
      </c>
      <c r="C10" s="3">
        <v>65</v>
      </c>
    </row>
    <row r="11" spans="1:3" ht="12.75">
      <c r="A11" s="3" t="s">
        <v>274</v>
      </c>
      <c r="B11" s="3" t="s">
        <v>30</v>
      </c>
      <c r="C11" s="3">
        <v>94</v>
      </c>
    </row>
    <row r="12" spans="1:3" ht="12.75">
      <c r="A12" s="3" t="s">
        <v>305</v>
      </c>
      <c r="B12" s="3" t="s">
        <v>22</v>
      </c>
      <c r="C12" s="3">
        <v>77</v>
      </c>
    </row>
    <row r="13" spans="1:3" ht="12.75">
      <c r="A13" s="3" t="s">
        <v>389</v>
      </c>
      <c r="B13" s="3" t="s">
        <v>19</v>
      </c>
      <c r="C13" s="3">
        <v>32</v>
      </c>
    </row>
    <row r="14" spans="1:3" ht="12.75">
      <c r="A14" s="3" t="s">
        <v>306</v>
      </c>
      <c r="B14" s="3" t="s">
        <v>24</v>
      </c>
      <c r="C14" s="3">
        <v>76</v>
      </c>
    </row>
    <row r="15" spans="1:3" ht="12.75">
      <c r="A15" s="3" t="s">
        <v>329</v>
      </c>
      <c r="B15" s="3" t="s">
        <v>19</v>
      </c>
      <c r="C15" s="3">
        <v>63</v>
      </c>
    </row>
    <row r="16" spans="1:3" ht="12.75">
      <c r="A16" s="3" t="s">
        <v>360</v>
      </c>
      <c r="B16" s="3" t="s">
        <v>19</v>
      </c>
      <c r="C16" s="3">
        <v>47</v>
      </c>
    </row>
    <row r="17" spans="1:3" ht="12.75">
      <c r="A17" s="3" t="s">
        <v>193</v>
      </c>
      <c r="B17" s="3" t="s">
        <v>19</v>
      </c>
      <c r="C17" s="3">
        <v>141</v>
      </c>
    </row>
    <row r="18" spans="1:3" ht="12.75">
      <c r="A18" s="3" t="s">
        <v>380</v>
      </c>
      <c r="B18" s="3" t="s">
        <v>19</v>
      </c>
      <c r="C18" s="3">
        <v>37</v>
      </c>
    </row>
    <row r="19" spans="1:3" ht="12.75">
      <c r="A19" s="3" t="s">
        <v>366</v>
      </c>
      <c r="B19" s="3" t="s">
        <v>24</v>
      </c>
      <c r="C19" s="3">
        <v>44</v>
      </c>
    </row>
    <row r="20" spans="1:3" ht="12.75">
      <c r="A20" s="3" t="s">
        <v>287</v>
      </c>
      <c r="B20" s="3" t="s">
        <v>19</v>
      </c>
      <c r="C20" s="3">
        <v>87</v>
      </c>
    </row>
    <row r="21" spans="1:3" ht="12.75">
      <c r="A21" s="3" t="s">
        <v>198</v>
      </c>
      <c r="B21" s="3" t="s">
        <v>22</v>
      </c>
      <c r="C21" s="3">
        <v>138</v>
      </c>
    </row>
    <row r="22" spans="1:3" ht="12.75">
      <c r="A22" s="3" t="s">
        <v>220</v>
      </c>
      <c r="B22" s="3" t="s">
        <v>19</v>
      </c>
      <c r="C22" s="3">
        <v>126</v>
      </c>
    </row>
    <row r="23" spans="1:3" ht="12.75">
      <c r="A23" s="3" t="s">
        <v>375</v>
      </c>
      <c r="B23" s="3" t="s">
        <v>19</v>
      </c>
      <c r="C23" s="3">
        <v>39</v>
      </c>
    </row>
    <row r="24" spans="1:3" ht="12.75">
      <c r="A24" s="3" t="s">
        <v>133</v>
      </c>
      <c r="B24" s="3" t="s">
        <v>22</v>
      </c>
      <c r="C24" s="3">
        <v>112</v>
      </c>
    </row>
    <row r="25" spans="1:3" ht="12.75">
      <c r="A25" s="3" t="s">
        <v>291</v>
      </c>
      <c r="B25" s="3" t="s">
        <v>19</v>
      </c>
      <c r="C25" s="3">
        <v>84</v>
      </c>
    </row>
    <row r="26" spans="1:3" ht="12.75">
      <c r="A26" s="3" t="s">
        <v>392</v>
      </c>
      <c r="B26" s="3" t="s">
        <v>24</v>
      </c>
      <c r="C26" s="3">
        <v>31</v>
      </c>
    </row>
    <row r="27" spans="1:3" ht="12.75">
      <c r="A27" s="3" t="s">
        <v>391</v>
      </c>
      <c r="B27" s="3" t="s">
        <v>19</v>
      </c>
      <c r="C27" s="3">
        <v>31</v>
      </c>
    </row>
    <row r="28" spans="1:3" ht="12.75">
      <c r="A28" s="3" t="s">
        <v>426</v>
      </c>
      <c r="B28" s="3" t="s">
        <v>19</v>
      </c>
      <c r="C28" s="3">
        <v>14</v>
      </c>
    </row>
    <row r="29" spans="1:3" ht="12.75">
      <c r="A29" s="3" t="s">
        <v>240</v>
      </c>
      <c r="B29" s="3" t="s">
        <v>30</v>
      </c>
      <c r="C29" s="3">
        <v>115</v>
      </c>
    </row>
    <row r="30" spans="1:3" ht="12.75">
      <c r="A30" s="3" t="s">
        <v>242</v>
      </c>
      <c r="B30" s="3" t="s">
        <v>19</v>
      </c>
      <c r="C30" s="3">
        <v>114</v>
      </c>
    </row>
    <row r="31" spans="1:3" ht="12.75">
      <c r="A31" s="3" t="s">
        <v>313</v>
      </c>
      <c r="B31" s="3" t="s">
        <v>24</v>
      </c>
      <c r="C31" s="3">
        <v>71</v>
      </c>
    </row>
    <row r="32" spans="1:3" ht="12.75">
      <c r="A32" s="3" t="s">
        <v>314</v>
      </c>
      <c r="B32" s="3" t="s">
        <v>19</v>
      </c>
      <c r="C32" s="3">
        <v>71</v>
      </c>
    </row>
    <row r="33" spans="1:3" ht="12.75">
      <c r="A33" s="3" t="s">
        <v>218</v>
      </c>
      <c r="B33" s="3" t="s">
        <v>19</v>
      </c>
      <c r="C33" s="3">
        <v>127</v>
      </c>
    </row>
    <row r="34" spans="1:3" ht="12.75">
      <c r="A34" s="3" t="s">
        <v>203</v>
      </c>
      <c r="B34" s="3" t="s">
        <v>19</v>
      </c>
      <c r="C34" s="3">
        <v>136</v>
      </c>
    </row>
    <row r="35" spans="1:3" ht="12.75">
      <c r="A35" s="3" t="s">
        <v>224</v>
      </c>
      <c r="B35" s="3" t="s">
        <v>19</v>
      </c>
      <c r="C35" s="3">
        <v>124</v>
      </c>
    </row>
    <row r="36" spans="1:3" ht="12.75">
      <c r="A36" s="3" t="s">
        <v>263</v>
      </c>
      <c r="B36" s="3" t="s">
        <v>22</v>
      </c>
      <c r="C36" s="3">
        <v>101</v>
      </c>
    </row>
    <row r="37" spans="1:3" ht="12.75">
      <c r="A37" s="3" t="s">
        <v>207</v>
      </c>
      <c r="B37" s="3" t="s">
        <v>19</v>
      </c>
      <c r="C37" s="3">
        <v>134</v>
      </c>
    </row>
    <row r="38" spans="1:3" ht="12.75">
      <c r="A38" s="3" t="s">
        <v>230</v>
      </c>
      <c r="B38" s="3" t="s">
        <v>24</v>
      </c>
      <c r="C38" s="3">
        <v>120</v>
      </c>
    </row>
    <row r="39" spans="1:3" ht="12.75">
      <c r="A39" s="3" t="s">
        <v>356</v>
      </c>
      <c r="B39" s="3" t="s">
        <v>19</v>
      </c>
      <c r="C39" s="3">
        <v>49</v>
      </c>
    </row>
    <row r="40" spans="1:3" ht="12.75">
      <c r="A40" s="3" t="s">
        <v>206</v>
      </c>
      <c r="B40" s="3" t="s">
        <v>19</v>
      </c>
      <c r="C40" s="3">
        <v>134</v>
      </c>
    </row>
    <row r="41" spans="1:3" ht="12.75">
      <c r="A41" s="3" t="s">
        <v>354</v>
      </c>
      <c r="B41" s="3" t="s">
        <v>19</v>
      </c>
      <c r="C41" s="3">
        <v>50</v>
      </c>
    </row>
    <row r="42" spans="1:3" ht="12.75">
      <c r="A42" s="3" t="s">
        <v>353</v>
      </c>
      <c r="B42" s="3" t="s">
        <v>24</v>
      </c>
      <c r="C42" s="3">
        <v>50</v>
      </c>
    </row>
    <row r="43" spans="1:3" ht="12.75">
      <c r="A43" s="3" t="s">
        <v>376</v>
      </c>
      <c r="B43" s="3" t="s">
        <v>19</v>
      </c>
      <c r="C43" s="3">
        <v>39</v>
      </c>
    </row>
    <row r="44" spans="1:3" ht="12.75">
      <c r="A44" s="3" t="s">
        <v>229</v>
      </c>
      <c r="B44" s="3" t="s">
        <v>19</v>
      </c>
      <c r="C44" s="3">
        <v>121</v>
      </c>
    </row>
    <row r="45" spans="1:3" ht="12.75">
      <c r="A45" s="3" t="s">
        <v>226</v>
      </c>
      <c r="B45" s="3" t="s">
        <v>19</v>
      </c>
      <c r="C45" s="3">
        <v>122</v>
      </c>
    </row>
    <row r="46" spans="1:3" ht="12.75">
      <c r="A46" s="3" t="s">
        <v>419</v>
      </c>
      <c r="B46" s="3" t="s">
        <v>24</v>
      </c>
      <c r="C46" s="3">
        <v>17</v>
      </c>
    </row>
    <row r="47" spans="1:3" ht="12.75">
      <c r="A47" s="3" t="s">
        <v>250</v>
      </c>
      <c r="B47" s="3" t="s">
        <v>22</v>
      </c>
      <c r="C47" s="3">
        <v>107</v>
      </c>
    </row>
    <row r="48" spans="1:3" ht="12.75">
      <c r="A48" s="3" t="s">
        <v>286</v>
      </c>
      <c r="B48" s="3" t="s">
        <v>22</v>
      </c>
      <c r="C48" s="3">
        <v>88</v>
      </c>
    </row>
    <row r="49" spans="1:3" ht="12.75">
      <c r="A49" s="3" t="s">
        <v>448</v>
      </c>
      <c r="B49" s="3" t="s">
        <v>24</v>
      </c>
      <c r="C49" s="3">
        <v>3</v>
      </c>
    </row>
    <row r="50" spans="1:3" ht="12.75">
      <c r="A50" s="3" t="s">
        <v>421</v>
      </c>
      <c r="B50" s="3" t="s">
        <v>24</v>
      </c>
      <c r="C50" s="3">
        <v>16</v>
      </c>
    </row>
    <row r="51" spans="1:3" ht="12.75">
      <c r="A51" s="3" t="s">
        <v>222</v>
      </c>
      <c r="B51" s="3" t="s">
        <v>19</v>
      </c>
      <c r="C51" s="3">
        <v>125</v>
      </c>
    </row>
    <row r="52" spans="1:3" ht="12.75">
      <c r="A52" s="3" t="s">
        <v>328</v>
      </c>
      <c r="B52" s="3" t="s">
        <v>19</v>
      </c>
      <c r="C52" s="3">
        <v>64</v>
      </c>
    </row>
    <row r="53" spans="1:3" ht="12.75">
      <c r="A53" s="3" t="s">
        <v>433</v>
      </c>
      <c r="B53" s="3" t="s">
        <v>19</v>
      </c>
      <c r="C53" s="3">
        <v>10</v>
      </c>
    </row>
    <row r="54" spans="1:3" ht="12.75">
      <c r="A54" s="3" t="s">
        <v>327</v>
      </c>
      <c r="B54" s="3" t="s">
        <v>22</v>
      </c>
      <c r="C54" s="3">
        <v>64</v>
      </c>
    </row>
    <row r="55" spans="1:3" ht="12.75">
      <c r="A55" s="3" t="s">
        <v>434</v>
      </c>
      <c r="B55" s="3" t="s">
        <v>30</v>
      </c>
      <c r="C55" s="3">
        <v>10</v>
      </c>
    </row>
    <row r="56" spans="1:3" ht="12.75">
      <c r="A56" s="3" t="s">
        <v>425</v>
      </c>
      <c r="B56" s="3" t="s">
        <v>19</v>
      </c>
      <c r="C56" s="3">
        <v>14</v>
      </c>
    </row>
    <row r="57" spans="1:3" ht="12.75">
      <c r="A57" s="3" t="s">
        <v>243</v>
      </c>
      <c r="B57" s="3" t="s">
        <v>19</v>
      </c>
      <c r="C57" s="3">
        <v>114</v>
      </c>
    </row>
    <row r="58" spans="1:3" ht="12.75">
      <c r="A58" s="3" t="s">
        <v>120</v>
      </c>
      <c r="B58" s="3" t="s">
        <v>19</v>
      </c>
      <c r="C58" s="3">
        <v>128</v>
      </c>
    </row>
    <row r="59" spans="1:3" ht="12.75">
      <c r="A59" s="3" t="s">
        <v>39</v>
      </c>
      <c r="B59" s="3" t="s">
        <v>19</v>
      </c>
      <c r="C59" s="3">
        <v>128</v>
      </c>
    </row>
    <row r="60" spans="1:3" ht="12.75">
      <c r="A60" s="3" t="s">
        <v>378</v>
      </c>
      <c r="B60" s="3" t="s">
        <v>19</v>
      </c>
      <c r="C60" s="3">
        <v>38</v>
      </c>
    </row>
    <row r="61" spans="1:3" ht="12.75">
      <c r="A61" s="3" t="s">
        <v>147</v>
      </c>
      <c r="B61" s="3" t="s">
        <v>30</v>
      </c>
      <c r="C61" s="3">
        <v>112</v>
      </c>
    </row>
    <row r="62" spans="1:3" ht="12.75">
      <c r="A62" s="3" t="s">
        <v>416</v>
      </c>
      <c r="B62" s="3" t="s">
        <v>24</v>
      </c>
      <c r="C62" s="3">
        <v>19</v>
      </c>
    </row>
    <row r="63" spans="1:3" ht="12.75">
      <c r="A63" s="3" t="s">
        <v>312</v>
      </c>
      <c r="B63" s="3" t="s">
        <v>19</v>
      </c>
      <c r="C63" s="3">
        <v>72</v>
      </c>
    </row>
    <row r="64" spans="1:3" ht="12.75">
      <c r="A64" s="3" t="s">
        <v>326</v>
      </c>
      <c r="B64" s="3" t="s">
        <v>19</v>
      </c>
      <c r="C64" s="3">
        <v>65</v>
      </c>
    </row>
    <row r="65" spans="1:3" ht="12.75">
      <c r="A65" s="3" t="s">
        <v>105</v>
      </c>
      <c r="B65" s="3" t="s">
        <v>19</v>
      </c>
      <c r="C65" s="3">
        <v>96</v>
      </c>
    </row>
    <row r="66" spans="1:3" ht="12.75">
      <c r="A66" s="3" t="s">
        <v>397</v>
      </c>
      <c r="B66" s="3" t="s">
        <v>24</v>
      </c>
      <c r="C66" s="3">
        <v>28</v>
      </c>
    </row>
    <row r="67" spans="1:3" ht="12.75">
      <c r="A67" s="3" t="s">
        <v>208</v>
      </c>
      <c r="B67" s="3" t="s">
        <v>19</v>
      </c>
      <c r="C67" s="3">
        <v>133</v>
      </c>
    </row>
    <row r="68" spans="1:3" ht="12.75">
      <c r="A68" s="3" t="s">
        <v>330</v>
      </c>
      <c r="B68" s="3" t="s">
        <v>19</v>
      </c>
      <c r="C68" s="3">
        <v>63</v>
      </c>
    </row>
    <row r="69" spans="1:3" ht="12.75">
      <c r="A69" s="3" t="s">
        <v>23</v>
      </c>
      <c r="B69" s="3" t="s">
        <v>24</v>
      </c>
      <c r="C69" s="3">
        <v>96</v>
      </c>
    </row>
    <row r="70" spans="1:3" ht="12.75">
      <c r="A70" s="3" t="s">
        <v>400</v>
      </c>
      <c r="B70" s="3" t="s">
        <v>24</v>
      </c>
      <c r="C70" s="3">
        <v>27</v>
      </c>
    </row>
    <row r="71" spans="1:3" ht="12.75">
      <c r="A71" s="3" t="s">
        <v>399</v>
      </c>
      <c r="B71" s="3" t="s">
        <v>22</v>
      </c>
      <c r="C71" s="3">
        <v>27</v>
      </c>
    </row>
    <row r="72" spans="1:3" ht="12.75">
      <c r="A72" s="3" t="s">
        <v>388</v>
      </c>
      <c r="B72" s="3" t="s">
        <v>30</v>
      </c>
      <c r="C72" s="3">
        <v>33</v>
      </c>
    </row>
    <row r="73" spans="1:3" ht="12.75">
      <c r="A73" s="3" t="s">
        <v>262</v>
      </c>
      <c r="B73" s="3" t="s">
        <v>22</v>
      </c>
      <c r="C73" s="3">
        <v>101</v>
      </c>
    </row>
    <row r="74" spans="1:3" ht="12.75">
      <c r="A74" s="3" t="s">
        <v>316</v>
      </c>
      <c r="B74" s="3" t="s">
        <v>24</v>
      </c>
      <c r="C74" s="3">
        <v>70</v>
      </c>
    </row>
    <row r="75" spans="1:3" ht="12.75">
      <c r="A75" s="3" t="s">
        <v>288</v>
      </c>
      <c r="B75" s="3" t="s">
        <v>19</v>
      </c>
      <c r="C75" s="3">
        <v>87</v>
      </c>
    </row>
    <row r="76" spans="1:3" ht="12.75">
      <c r="A76" s="3" t="s">
        <v>315</v>
      </c>
      <c r="B76" s="3" t="s">
        <v>19</v>
      </c>
      <c r="C76" s="3">
        <v>70</v>
      </c>
    </row>
    <row r="77" spans="1:3" ht="12.75">
      <c r="A77" s="3" t="s">
        <v>197</v>
      </c>
      <c r="B77" s="3" t="s">
        <v>19</v>
      </c>
      <c r="C77" s="3">
        <v>139</v>
      </c>
    </row>
    <row r="78" spans="1:3" ht="12.75">
      <c r="A78" s="3" t="s">
        <v>341</v>
      </c>
      <c r="B78" s="3" t="s">
        <v>22</v>
      </c>
      <c r="C78" s="3">
        <v>57</v>
      </c>
    </row>
    <row r="79" spans="1:3" ht="12.75">
      <c r="A79" s="3" t="s">
        <v>342</v>
      </c>
      <c r="B79" s="3" t="s">
        <v>24</v>
      </c>
      <c r="C79" s="3">
        <v>57</v>
      </c>
    </row>
    <row r="80" spans="1:3" ht="12.75">
      <c r="A80" s="3" t="s">
        <v>374</v>
      </c>
      <c r="B80" s="3" t="s">
        <v>22</v>
      </c>
      <c r="C80" s="3">
        <v>40</v>
      </c>
    </row>
    <row r="81" spans="1:3" ht="12.75">
      <c r="A81" s="3" t="s">
        <v>385</v>
      </c>
      <c r="B81" s="3" t="s">
        <v>24</v>
      </c>
      <c r="C81" s="3">
        <v>34</v>
      </c>
    </row>
    <row r="82" spans="1:3" ht="12.75">
      <c r="A82" s="3" t="s">
        <v>251</v>
      </c>
      <c r="B82" s="3" t="s">
        <v>22</v>
      </c>
      <c r="C82" s="3">
        <v>107</v>
      </c>
    </row>
    <row r="83" spans="1:3" ht="12.75">
      <c r="A83" s="3" t="s">
        <v>343</v>
      </c>
      <c r="B83" s="3" t="s">
        <v>19</v>
      </c>
      <c r="C83" s="3">
        <v>56</v>
      </c>
    </row>
    <row r="84" spans="1:3" ht="12.75">
      <c r="A84" s="3" t="s">
        <v>77</v>
      </c>
      <c r="B84" s="3" t="s">
        <v>19</v>
      </c>
      <c r="C84" s="3">
        <v>56</v>
      </c>
    </row>
    <row r="85" spans="1:3" ht="12.75">
      <c r="A85" s="3" t="s">
        <v>361</v>
      </c>
      <c r="B85" s="3" t="s">
        <v>24</v>
      </c>
      <c r="C85" s="3">
        <v>46</v>
      </c>
    </row>
    <row r="86" spans="1:3" ht="12.75">
      <c r="A86" s="3" t="s">
        <v>201</v>
      </c>
      <c r="B86" s="3" t="s">
        <v>22</v>
      </c>
      <c r="C86" s="3">
        <v>137</v>
      </c>
    </row>
    <row r="87" spans="1:3" ht="12.75">
      <c r="A87" s="3" t="s">
        <v>450</v>
      </c>
      <c r="B87" s="3" t="s">
        <v>24</v>
      </c>
      <c r="C87" s="3">
        <v>2</v>
      </c>
    </row>
    <row r="88" spans="1:3" ht="12.75">
      <c r="A88" s="3" t="s">
        <v>379</v>
      </c>
      <c r="B88" s="3" t="s">
        <v>24</v>
      </c>
      <c r="C88" s="3">
        <v>37</v>
      </c>
    </row>
    <row r="89" spans="1:3" ht="12.75">
      <c r="A89" s="3" t="s">
        <v>415</v>
      </c>
      <c r="B89" s="3" t="s">
        <v>24</v>
      </c>
      <c r="C89" s="3">
        <v>19</v>
      </c>
    </row>
    <row r="90" spans="1:3" ht="12.75">
      <c r="A90" s="3" t="s">
        <v>246</v>
      </c>
      <c r="B90" s="3" t="s">
        <v>24</v>
      </c>
      <c r="C90" s="3">
        <v>109</v>
      </c>
    </row>
    <row r="91" spans="1:3" ht="12.75">
      <c r="A91" s="3" t="s">
        <v>247</v>
      </c>
      <c r="B91" s="3" t="s">
        <v>24</v>
      </c>
      <c r="C91" s="3">
        <v>109</v>
      </c>
    </row>
    <row r="92" spans="1:3" ht="12.75">
      <c r="A92" s="3" t="s">
        <v>186</v>
      </c>
      <c r="B92" s="3" t="s">
        <v>19</v>
      </c>
      <c r="C92" s="3">
        <v>144</v>
      </c>
    </row>
    <row r="93" spans="1:3" ht="12.75">
      <c r="A93" s="3" t="s">
        <v>255</v>
      </c>
      <c r="B93" s="3" t="s">
        <v>19</v>
      </c>
      <c r="C93" s="3">
        <v>105</v>
      </c>
    </row>
    <row r="94" spans="1:3" ht="12.75">
      <c r="A94" s="3" t="s">
        <v>211</v>
      </c>
      <c r="B94" s="3" t="s">
        <v>19</v>
      </c>
      <c r="C94" s="3">
        <v>131</v>
      </c>
    </row>
    <row r="95" spans="1:3" ht="12.75">
      <c r="A95" s="3" t="s">
        <v>428</v>
      </c>
      <c r="B95" s="3" t="s">
        <v>19</v>
      </c>
      <c r="C95" s="3">
        <v>13</v>
      </c>
    </row>
    <row r="96" spans="1:3" ht="12.75">
      <c r="A96" s="3" t="s">
        <v>377</v>
      </c>
      <c r="B96" s="3" t="s">
        <v>19</v>
      </c>
      <c r="C96" s="3">
        <v>38</v>
      </c>
    </row>
    <row r="97" spans="1:3" ht="12.75">
      <c r="A97" s="3" t="s">
        <v>404</v>
      </c>
      <c r="B97" s="3" t="s">
        <v>19</v>
      </c>
      <c r="C97" s="3">
        <v>25</v>
      </c>
    </row>
    <row r="98" spans="1:3" ht="12.75">
      <c r="A98" s="3" t="s">
        <v>403</v>
      </c>
      <c r="B98" s="3" t="s">
        <v>24</v>
      </c>
      <c r="C98" s="3">
        <v>25</v>
      </c>
    </row>
    <row r="99" spans="1:3" ht="12.75">
      <c r="A99" s="3" t="s">
        <v>187</v>
      </c>
      <c r="B99" s="3" t="s">
        <v>19</v>
      </c>
      <c r="C99" s="3">
        <v>144</v>
      </c>
    </row>
    <row r="100" spans="1:3" ht="12.75">
      <c r="A100" s="3" t="s">
        <v>194</v>
      </c>
      <c r="B100" s="3" t="s">
        <v>19</v>
      </c>
      <c r="C100" s="3">
        <v>140</v>
      </c>
    </row>
    <row r="101" spans="1:3" ht="12.75">
      <c r="A101" s="3" t="s">
        <v>398</v>
      </c>
      <c r="B101" s="3" t="s">
        <v>24</v>
      </c>
      <c r="C101" s="3">
        <v>28</v>
      </c>
    </row>
    <row r="102" spans="1:3" ht="12.75">
      <c r="A102" s="3" t="s">
        <v>336</v>
      </c>
      <c r="B102" s="3" t="s">
        <v>24</v>
      </c>
      <c r="C102" s="3">
        <v>60</v>
      </c>
    </row>
    <row r="103" spans="1:3" ht="12.75">
      <c r="A103" s="3" t="s">
        <v>383</v>
      </c>
      <c r="B103" s="3" t="s">
        <v>24</v>
      </c>
      <c r="C103" s="3">
        <v>35</v>
      </c>
    </row>
    <row r="104" spans="1:3" ht="12.75">
      <c r="A104" s="3" t="s">
        <v>277</v>
      </c>
      <c r="B104" s="3" t="s">
        <v>19</v>
      </c>
      <c r="C104" s="3">
        <v>93</v>
      </c>
    </row>
    <row r="105" spans="1:3" ht="12.75">
      <c r="A105" s="3" t="s">
        <v>308</v>
      </c>
      <c r="B105" s="3" t="s">
        <v>19</v>
      </c>
      <c r="C105" s="3">
        <v>75</v>
      </c>
    </row>
    <row r="106" spans="1:3" ht="12.75">
      <c r="A106" s="3" t="s">
        <v>439</v>
      </c>
      <c r="B106" s="3" t="s">
        <v>19</v>
      </c>
      <c r="C106" s="3">
        <v>7</v>
      </c>
    </row>
    <row r="107" spans="1:3" ht="12.75">
      <c r="A107" s="3" t="s">
        <v>345</v>
      </c>
      <c r="B107" s="3" t="s">
        <v>24</v>
      </c>
      <c r="C107" s="3">
        <v>54</v>
      </c>
    </row>
    <row r="108" spans="1:3" ht="12.75">
      <c r="A108" s="3" t="s">
        <v>355</v>
      </c>
      <c r="B108" s="3" t="s">
        <v>19</v>
      </c>
      <c r="C108" s="3">
        <v>49</v>
      </c>
    </row>
    <row r="109" spans="1:3" ht="12.75">
      <c r="A109" s="3" t="s">
        <v>320</v>
      </c>
      <c r="B109" s="3" t="s">
        <v>19</v>
      </c>
      <c r="C109" s="3">
        <v>68</v>
      </c>
    </row>
    <row r="110" spans="1:3" ht="12.75">
      <c r="A110" s="3" t="s">
        <v>123</v>
      </c>
      <c r="B110" s="3" t="s">
        <v>30</v>
      </c>
      <c r="C110" s="3">
        <v>55</v>
      </c>
    </row>
    <row r="111" spans="1:3" ht="12.75">
      <c r="A111" s="3" t="s">
        <v>189</v>
      </c>
      <c r="B111" s="3" t="s">
        <v>19</v>
      </c>
      <c r="C111" s="3">
        <v>143</v>
      </c>
    </row>
    <row r="112" spans="1:3" ht="12.75">
      <c r="A112" s="3" t="s">
        <v>51</v>
      </c>
      <c r="B112" s="3" t="s">
        <v>24</v>
      </c>
      <c r="C112" s="3">
        <v>110</v>
      </c>
    </row>
    <row r="113" spans="1:3" ht="12.75">
      <c r="A113" s="3" t="s">
        <v>381</v>
      </c>
      <c r="B113" s="3" t="s">
        <v>24</v>
      </c>
      <c r="C113" s="3">
        <v>36</v>
      </c>
    </row>
    <row r="114" spans="1:3" ht="12.75">
      <c r="A114" s="3" t="s">
        <v>372</v>
      </c>
      <c r="B114" s="3" t="s">
        <v>22</v>
      </c>
      <c r="C114" s="3">
        <v>41</v>
      </c>
    </row>
    <row r="115" spans="1:3" ht="12.75">
      <c r="A115" s="3" t="s">
        <v>371</v>
      </c>
      <c r="B115" s="3" t="s">
        <v>30</v>
      </c>
      <c r="C115" s="3">
        <v>41</v>
      </c>
    </row>
    <row r="116" spans="1:3" ht="12.75">
      <c r="A116" s="3" t="s">
        <v>337</v>
      </c>
      <c r="B116" s="3" t="s">
        <v>22</v>
      </c>
      <c r="C116" s="3">
        <v>59</v>
      </c>
    </row>
    <row r="117" spans="1:3" ht="12.75">
      <c r="A117" s="3" t="s">
        <v>349</v>
      </c>
      <c r="B117" s="3" t="s">
        <v>24</v>
      </c>
      <c r="C117" s="3">
        <v>52</v>
      </c>
    </row>
    <row r="118" spans="1:3" ht="12.75">
      <c r="A118" s="3" t="s">
        <v>444</v>
      </c>
      <c r="B118" s="3" t="s">
        <v>19</v>
      </c>
      <c r="C118" s="3">
        <v>5</v>
      </c>
    </row>
    <row r="119" spans="1:3" ht="12.75">
      <c r="A119" s="3" t="s">
        <v>322</v>
      </c>
      <c r="B119" s="3" t="s">
        <v>24</v>
      </c>
      <c r="C119" s="3">
        <v>67</v>
      </c>
    </row>
    <row r="120" spans="1:3" ht="12.75">
      <c r="A120" s="3" t="s">
        <v>409</v>
      </c>
      <c r="B120" s="3" t="s">
        <v>24</v>
      </c>
      <c r="C120" s="3">
        <v>22</v>
      </c>
    </row>
    <row r="121" spans="1:3" ht="12.75">
      <c r="A121" s="3" t="s">
        <v>231</v>
      </c>
      <c r="B121" s="3" t="s">
        <v>24</v>
      </c>
      <c r="C121" s="3">
        <v>120</v>
      </c>
    </row>
    <row r="122" spans="1:3" ht="12.75">
      <c r="A122" s="3" t="s">
        <v>451</v>
      </c>
      <c r="B122" s="3" t="s">
        <v>19</v>
      </c>
      <c r="C122" s="3">
        <v>1</v>
      </c>
    </row>
    <row r="123" spans="1:3" ht="12.75">
      <c r="A123" s="2" t="s">
        <v>184</v>
      </c>
      <c r="B123" s="3" t="s">
        <v>22</v>
      </c>
      <c r="C123" s="3">
        <v>145</v>
      </c>
    </row>
    <row r="124" spans="1:3" ht="12.75">
      <c r="A124" s="3" t="s">
        <v>418</v>
      </c>
      <c r="B124" s="3" t="s">
        <v>22</v>
      </c>
      <c r="C124" s="3">
        <v>18</v>
      </c>
    </row>
    <row r="125" spans="1:3" ht="12.75">
      <c r="A125" s="3" t="s">
        <v>351</v>
      </c>
      <c r="B125" s="3" t="s">
        <v>24</v>
      </c>
      <c r="C125" s="3">
        <v>51</v>
      </c>
    </row>
    <row r="126" spans="1:3" ht="12.75">
      <c r="A126" s="3" t="s">
        <v>417</v>
      </c>
      <c r="B126" s="3" t="s">
        <v>30</v>
      </c>
      <c r="C126" s="3">
        <v>18</v>
      </c>
    </row>
    <row r="127" spans="1:3" ht="12.75">
      <c r="A127" s="3" t="s">
        <v>227</v>
      </c>
      <c r="B127" s="3" t="s">
        <v>19</v>
      </c>
      <c r="C127" s="3">
        <v>122</v>
      </c>
    </row>
    <row r="128" spans="1:3" ht="12.75">
      <c r="A128" s="3" t="s">
        <v>382</v>
      </c>
      <c r="B128" s="3" t="s">
        <v>19</v>
      </c>
      <c r="C128" s="3">
        <v>36</v>
      </c>
    </row>
    <row r="129" spans="1:3" ht="12.75">
      <c r="A129" s="3" t="s">
        <v>340</v>
      </c>
      <c r="B129" s="3" t="s">
        <v>19</v>
      </c>
      <c r="C129" s="3">
        <v>58</v>
      </c>
    </row>
    <row r="130" spans="1:3" ht="12.75">
      <c r="A130" s="3" t="s">
        <v>302</v>
      </c>
      <c r="B130" s="3" t="s">
        <v>24</v>
      </c>
      <c r="C130" s="3">
        <v>79</v>
      </c>
    </row>
    <row r="131" spans="1:3" ht="12.75">
      <c r="A131" s="3" t="s">
        <v>217</v>
      </c>
      <c r="B131" s="3" t="s">
        <v>22</v>
      </c>
      <c r="C131" s="3">
        <v>127</v>
      </c>
    </row>
    <row r="132" spans="1:3" ht="12.75">
      <c r="A132" s="3" t="s">
        <v>192</v>
      </c>
      <c r="B132" s="3" t="s">
        <v>19</v>
      </c>
      <c r="C132" s="3">
        <v>141</v>
      </c>
    </row>
    <row r="133" spans="1:3" ht="12.75">
      <c r="A133" s="3" t="s">
        <v>413</v>
      </c>
      <c r="B133" s="3" t="s">
        <v>24</v>
      </c>
      <c r="C133" s="3">
        <v>20</v>
      </c>
    </row>
    <row r="134" spans="1:3" ht="12.75">
      <c r="A134" s="3" t="s">
        <v>212</v>
      </c>
      <c r="B134" s="3" t="s">
        <v>19</v>
      </c>
      <c r="C134" s="3">
        <v>131</v>
      </c>
    </row>
    <row r="135" spans="1:3" ht="12.75">
      <c r="A135" s="3" t="s">
        <v>266</v>
      </c>
      <c r="B135" s="3" t="s">
        <v>19</v>
      </c>
      <c r="C135" s="3">
        <v>99</v>
      </c>
    </row>
    <row r="136" spans="1:3" ht="12.75">
      <c r="A136" s="3" t="s">
        <v>256</v>
      </c>
      <c r="B136" s="3" t="s">
        <v>22</v>
      </c>
      <c r="C136" s="3">
        <v>104</v>
      </c>
    </row>
    <row r="137" spans="1:3" ht="12.75">
      <c r="A137" s="3" t="s">
        <v>257</v>
      </c>
      <c r="B137" s="3" t="s">
        <v>30</v>
      </c>
      <c r="C137" s="3">
        <v>104</v>
      </c>
    </row>
    <row r="138" spans="1:3" ht="12.75">
      <c r="A138" s="3" t="s">
        <v>431</v>
      </c>
      <c r="B138" s="3" t="s">
        <v>19</v>
      </c>
      <c r="C138" s="3">
        <v>11</v>
      </c>
    </row>
    <row r="139" spans="1:3" ht="12.75">
      <c r="A139" s="3" t="s">
        <v>432</v>
      </c>
      <c r="B139" s="3" t="s">
        <v>24</v>
      </c>
      <c r="C139" s="3">
        <v>11</v>
      </c>
    </row>
    <row r="140" spans="1:3" ht="12.75">
      <c r="A140" s="3" t="s">
        <v>196</v>
      </c>
      <c r="B140" s="3" t="s">
        <v>19</v>
      </c>
      <c r="C140" s="3">
        <v>139</v>
      </c>
    </row>
    <row r="141" spans="1:3" ht="12.75">
      <c r="A141" s="3" t="s">
        <v>272</v>
      </c>
      <c r="B141" s="3" t="s">
        <v>22</v>
      </c>
      <c r="C141" s="3">
        <v>95</v>
      </c>
    </row>
    <row r="142" spans="1:3" ht="12.75">
      <c r="A142" s="3" t="s">
        <v>269</v>
      </c>
      <c r="B142" s="3" t="s">
        <v>19</v>
      </c>
      <c r="C142" s="3">
        <v>98</v>
      </c>
    </row>
    <row r="143" spans="1:3" ht="12.75">
      <c r="A143" s="3" t="s">
        <v>300</v>
      </c>
      <c r="B143" s="3" t="s">
        <v>19</v>
      </c>
      <c r="C143" s="3">
        <v>80</v>
      </c>
    </row>
    <row r="144" spans="1:3" ht="12.75">
      <c r="A144" s="3" t="s">
        <v>299</v>
      </c>
      <c r="B144" s="3" t="s">
        <v>24</v>
      </c>
      <c r="C144" s="3">
        <v>80</v>
      </c>
    </row>
    <row r="145" spans="1:3" ht="12.75">
      <c r="A145" s="3" t="s">
        <v>249</v>
      </c>
      <c r="B145" s="3" t="s">
        <v>22</v>
      </c>
      <c r="C145" s="3">
        <v>108</v>
      </c>
    </row>
    <row r="146" spans="1:3" ht="12.75">
      <c r="A146" s="3" t="s">
        <v>248</v>
      </c>
      <c r="B146" s="3" t="s">
        <v>24</v>
      </c>
      <c r="C146" s="3">
        <v>108</v>
      </c>
    </row>
    <row r="147" spans="1:3" ht="12.75">
      <c r="A147" s="3" t="s">
        <v>333</v>
      </c>
      <c r="B147" s="3" t="s">
        <v>24</v>
      </c>
      <c r="C147" s="3">
        <v>61</v>
      </c>
    </row>
    <row r="148" spans="1:3" ht="12.75">
      <c r="A148" s="3" t="s">
        <v>309</v>
      </c>
      <c r="B148" s="3" t="s">
        <v>24</v>
      </c>
      <c r="C148" s="3">
        <v>74</v>
      </c>
    </row>
    <row r="149" spans="1:3" ht="12.75">
      <c r="A149" s="3" t="s">
        <v>310</v>
      </c>
      <c r="B149" s="3" t="s">
        <v>24</v>
      </c>
      <c r="C149" s="3">
        <v>74</v>
      </c>
    </row>
    <row r="150" spans="1:3" ht="12.75">
      <c r="A150" s="3" t="s">
        <v>244</v>
      </c>
      <c r="B150" s="3" t="s">
        <v>19</v>
      </c>
      <c r="C150" s="3">
        <v>111</v>
      </c>
    </row>
    <row r="151" spans="1:3" ht="12.75">
      <c r="A151" s="3" t="s">
        <v>311</v>
      </c>
      <c r="B151" s="3" t="s">
        <v>24</v>
      </c>
      <c r="C151" s="3">
        <v>72</v>
      </c>
    </row>
    <row r="152" spans="1:3" ht="12.75">
      <c r="A152" s="3" t="s">
        <v>273</v>
      </c>
      <c r="B152" s="3" t="s">
        <v>22</v>
      </c>
      <c r="C152" s="3">
        <v>95</v>
      </c>
    </row>
    <row r="153" spans="1:3" ht="12.75">
      <c r="A153" s="3" t="s">
        <v>364</v>
      </c>
      <c r="B153" s="3" t="s">
        <v>19</v>
      </c>
      <c r="C153" s="3">
        <v>45</v>
      </c>
    </row>
    <row r="154" spans="1:3" ht="12.75">
      <c r="A154" s="3" t="s">
        <v>282</v>
      </c>
      <c r="B154" s="3" t="s">
        <v>19</v>
      </c>
      <c r="C154" s="3">
        <v>90</v>
      </c>
    </row>
    <row r="155" spans="1:3" ht="12.75">
      <c r="A155" s="3" t="s">
        <v>282</v>
      </c>
      <c r="B155" s="3" t="s">
        <v>19</v>
      </c>
      <c r="C155" s="3">
        <v>1</v>
      </c>
    </row>
    <row r="156" spans="1:3" ht="12.75">
      <c r="A156" s="3" t="s">
        <v>228</v>
      </c>
      <c r="B156" s="3" t="s">
        <v>19</v>
      </c>
      <c r="C156" s="3">
        <v>121</v>
      </c>
    </row>
    <row r="157" spans="1:3" ht="12.75">
      <c r="A157" s="3" t="s">
        <v>386</v>
      </c>
      <c r="B157" s="3" t="s">
        <v>24</v>
      </c>
      <c r="C157" s="3">
        <v>34</v>
      </c>
    </row>
    <row r="158" spans="1:3" ht="12.75">
      <c r="A158" s="3" t="s">
        <v>267</v>
      </c>
      <c r="B158" s="3" t="s">
        <v>19</v>
      </c>
      <c r="C158" s="3">
        <v>99</v>
      </c>
    </row>
    <row r="159" spans="1:3" ht="12.75">
      <c r="A159" s="3" t="s">
        <v>237</v>
      </c>
      <c r="B159" s="3" t="s">
        <v>22</v>
      </c>
      <c r="C159" s="3">
        <v>117</v>
      </c>
    </row>
    <row r="160" spans="1:3" ht="12.75">
      <c r="A160" s="3" t="s">
        <v>225</v>
      </c>
      <c r="B160" s="3" t="s">
        <v>19</v>
      </c>
      <c r="C160" s="3">
        <v>123</v>
      </c>
    </row>
    <row r="161" spans="1:3" ht="12.75">
      <c r="A161" s="3" t="s">
        <v>225</v>
      </c>
      <c r="B161" s="3" t="s">
        <v>22</v>
      </c>
      <c r="C161" s="3">
        <v>123</v>
      </c>
    </row>
    <row r="162" spans="1:3" ht="12.75">
      <c r="A162" s="3" t="s">
        <v>71</v>
      </c>
      <c r="B162" s="3" t="s">
        <v>19</v>
      </c>
      <c r="C162" s="3">
        <v>73</v>
      </c>
    </row>
    <row r="163" spans="1:3" ht="12.75">
      <c r="A163" s="3" t="s">
        <v>318</v>
      </c>
      <c r="B163" s="3" t="s">
        <v>30</v>
      </c>
      <c r="C163" s="3">
        <v>69</v>
      </c>
    </row>
    <row r="164" spans="1:3" ht="12.75">
      <c r="A164" s="3" t="s">
        <v>317</v>
      </c>
      <c r="B164" s="3" t="s">
        <v>24</v>
      </c>
      <c r="C164" s="3">
        <v>69</v>
      </c>
    </row>
    <row r="165" spans="1:3" ht="12.75">
      <c r="A165" s="3" t="s">
        <v>190</v>
      </c>
      <c r="B165" s="3" t="s">
        <v>19</v>
      </c>
      <c r="C165" s="3">
        <v>142</v>
      </c>
    </row>
    <row r="166" spans="1:3" ht="12.75">
      <c r="A166" s="3" t="s">
        <v>264</v>
      </c>
      <c r="B166" s="3" t="s">
        <v>24</v>
      </c>
      <c r="C166" s="3">
        <v>100</v>
      </c>
    </row>
    <row r="167" spans="1:3" ht="12.75">
      <c r="A167" s="3" t="s">
        <v>278</v>
      </c>
      <c r="B167" s="3" t="s">
        <v>22</v>
      </c>
      <c r="C167" s="3">
        <v>92</v>
      </c>
    </row>
    <row r="168" spans="1:3" ht="12.75">
      <c r="A168" s="3" t="s">
        <v>280</v>
      </c>
      <c r="B168" s="3" t="s">
        <v>24</v>
      </c>
      <c r="C168" s="3">
        <v>91</v>
      </c>
    </row>
    <row r="169" spans="1:3" ht="12.75">
      <c r="A169" s="3" t="s">
        <v>363</v>
      </c>
      <c r="B169" s="3" t="s">
        <v>19</v>
      </c>
      <c r="C169" s="3">
        <v>45</v>
      </c>
    </row>
    <row r="170" spans="1:3" ht="12.75">
      <c r="A170" s="3" t="s">
        <v>422</v>
      </c>
      <c r="B170" s="3" t="s">
        <v>19</v>
      </c>
      <c r="C170" s="3">
        <v>16</v>
      </c>
    </row>
    <row r="171" spans="1:3" ht="12.75">
      <c r="A171" s="3" t="s">
        <v>239</v>
      </c>
      <c r="B171" s="3" t="s">
        <v>19</v>
      </c>
      <c r="C171" s="3">
        <v>116</v>
      </c>
    </row>
    <row r="172" spans="1:3" ht="12.75">
      <c r="A172" s="3" t="s">
        <v>238</v>
      </c>
      <c r="B172" s="3" t="s">
        <v>19</v>
      </c>
      <c r="C172" s="3">
        <v>116</v>
      </c>
    </row>
    <row r="173" spans="1:3" ht="12.75">
      <c r="A173" s="3" t="s">
        <v>236</v>
      </c>
      <c r="B173" s="3" t="s">
        <v>30</v>
      </c>
      <c r="C173" s="3">
        <v>117</v>
      </c>
    </row>
    <row r="174" spans="1:3" ht="12.75">
      <c r="A174" s="3" t="s">
        <v>195</v>
      </c>
      <c r="B174" s="3" t="s">
        <v>19</v>
      </c>
      <c r="C174" s="3">
        <v>140</v>
      </c>
    </row>
    <row r="175" spans="1:3" ht="12.75">
      <c r="A175" s="3" t="s">
        <v>443</v>
      </c>
      <c r="B175" s="3" t="s">
        <v>24</v>
      </c>
      <c r="C175" s="3">
        <v>5</v>
      </c>
    </row>
    <row r="176" spans="1:3" ht="12.75">
      <c r="A176" s="3" t="s">
        <v>339</v>
      </c>
      <c r="B176" s="3" t="s">
        <v>19</v>
      </c>
      <c r="C176" s="3">
        <v>58</v>
      </c>
    </row>
    <row r="177" spans="1:3" ht="12.75">
      <c r="A177" s="3" t="s">
        <v>436</v>
      </c>
      <c r="B177" s="3" t="s">
        <v>30</v>
      </c>
      <c r="C177" s="3">
        <v>9</v>
      </c>
    </row>
    <row r="178" spans="1:3" ht="12.75">
      <c r="A178" s="3" t="s">
        <v>119</v>
      </c>
      <c r="B178" s="3" t="s">
        <v>19</v>
      </c>
      <c r="C178" s="3">
        <v>113</v>
      </c>
    </row>
    <row r="179" spans="1:3" ht="12.75">
      <c r="A179" s="3" t="s">
        <v>41</v>
      </c>
      <c r="B179" s="3" t="s">
        <v>22</v>
      </c>
      <c r="C179" s="3">
        <v>91</v>
      </c>
    </row>
    <row r="180" spans="1:3" ht="12.75">
      <c r="A180" s="3" t="s">
        <v>324</v>
      </c>
      <c r="B180" s="3" t="s">
        <v>19</v>
      </c>
      <c r="C180" s="3">
        <v>66</v>
      </c>
    </row>
    <row r="181" spans="1:3" ht="12.75">
      <c r="A181" s="3" t="s">
        <v>323</v>
      </c>
      <c r="B181" s="3" t="s">
        <v>24</v>
      </c>
      <c r="C181" s="3">
        <v>66</v>
      </c>
    </row>
    <row r="182" spans="1:3" ht="12.75">
      <c r="A182" s="3" t="s">
        <v>304</v>
      </c>
      <c r="B182" s="3" t="s">
        <v>24</v>
      </c>
      <c r="C182" s="3">
        <v>78</v>
      </c>
    </row>
    <row r="183" spans="1:3" ht="12.75">
      <c r="A183" s="3" t="s">
        <v>279</v>
      </c>
      <c r="B183" s="3" t="s">
        <v>22</v>
      </c>
      <c r="C183" s="3">
        <v>92</v>
      </c>
    </row>
    <row r="184" spans="1:3" ht="12.75">
      <c r="A184" s="3" t="s">
        <v>223</v>
      </c>
      <c r="B184" s="3" t="s">
        <v>19</v>
      </c>
      <c r="C184" s="3">
        <v>124</v>
      </c>
    </row>
    <row r="185" spans="1:3" ht="12.75">
      <c r="A185" s="3" t="s">
        <v>283</v>
      </c>
      <c r="B185" s="3" t="s">
        <v>19</v>
      </c>
      <c r="C185" s="3">
        <v>89</v>
      </c>
    </row>
    <row r="186" spans="1:3" ht="12.75">
      <c r="A186" s="3" t="s">
        <v>200</v>
      </c>
      <c r="B186" s="3" t="s">
        <v>22</v>
      </c>
      <c r="C186" s="3">
        <v>137</v>
      </c>
    </row>
    <row r="187" spans="1:3" ht="12.75">
      <c r="A187" s="3" t="s">
        <v>387</v>
      </c>
      <c r="B187" s="3" t="s">
        <v>30</v>
      </c>
      <c r="C187" s="3">
        <v>33</v>
      </c>
    </row>
    <row r="188" spans="1:3" ht="12.75">
      <c r="A188" s="3" t="s">
        <v>435</v>
      </c>
      <c r="B188" s="3" t="s">
        <v>22</v>
      </c>
      <c r="C188" s="3">
        <v>9</v>
      </c>
    </row>
    <row r="189" spans="1:3" ht="12.75">
      <c r="A189" s="3" t="s">
        <v>252</v>
      </c>
      <c r="B189" s="3" t="s">
        <v>19</v>
      </c>
      <c r="C189" s="3">
        <v>106</v>
      </c>
    </row>
    <row r="190" spans="1:3" ht="12.75">
      <c r="A190" s="3" t="s">
        <v>445</v>
      </c>
      <c r="B190" s="3" t="s">
        <v>19</v>
      </c>
      <c r="C190" s="3">
        <v>4</v>
      </c>
    </row>
    <row r="191" spans="1:3" ht="12.75">
      <c r="A191" s="3" t="s">
        <v>209</v>
      </c>
      <c r="B191" s="3" t="s">
        <v>22</v>
      </c>
      <c r="C191" s="3">
        <v>132</v>
      </c>
    </row>
    <row r="192" spans="1:3" ht="12.75">
      <c r="A192" s="3" t="s">
        <v>393</v>
      </c>
      <c r="B192" s="3" t="s">
        <v>19</v>
      </c>
      <c r="C192" s="3">
        <v>30</v>
      </c>
    </row>
    <row r="193" spans="1:3" ht="12.75">
      <c r="A193" s="3" t="s">
        <v>295</v>
      </c>
      <c r="B193" s="3" t="s">
        <v>19</v>
      </c>
      <c r="C193" s="3">
        <v>82</v>
      </c>
    </row>
    <row r="194" spans="1:3" ht="12.75">
      <c r="A194" s="3" t="s">
        <v>296</v>
      </c>
      <c r="B194" s="3" t="s">
        <v>24</v>
      </c>
      <c r="C194" s="3">
        <v>82</v>
      </c>
    </row>
    <row r="195" spans="1:3" ht="12.75">
      <c r="A195" s="3" t="s">
        <v>297</v>
      </c>
      <c r="B195" s="3" t="s">
        <v>24</v>
      </c>
      <c r="C195" s="3">
        <v>81</v>
      </c>
    </row>
    <row r="196" spans="1:3" ht="12.75">
      <c r="A196" s="3" t="s">
        <v>334</v>
      </c>
      <c r="B196" s="3" t="s">
        <v>19</v>
      </c>
      <c r="C196" s="3">
        <v>61</v>
      </c>
    </row>
    <row r="197" spans="1:3" ht="12.75">
      <c r="A197" s="3" t="s">
        <v>438</v>
      </c>
      <c r="B197" s="3" t="s">
        <v>19</v>
      </c>
      <c r="C197" s="3">
        <v>8</v>
      </c>
    </row>
    <row r="198" spans="1:3" ht="12.75">
      <c r="A198" s="3" t="s">
        <v>185</v>
      </c>
      <c r="B198" s="3" t="s">
        <v>19</v>
      </c>
      <c r="C198" s="3">
        <v>145</v>
      </c>
    </row>
    <row r="199" spans="1:3" ht="12.75">
      <c r="A199" s="3" t="s">
        <v>152</v>
      </c>
      <c r="B199" s="3" t="s">
        <v>19</v>
      </c>
      <c r="C199" s="3">
        <v>73</v>
      </c>
    </row>
    <row r="200" spans="1:3" ht="12.75">
      <c r="A200" s="3" t="s">
        <v>359</v>
      </c>
      <c r="B200" s="3" t="s">
        <v>24</v>
      </c>
      <c r="C200" s="3">
        <v>47</v>
      </c>
    </row>
    <row r="201" spans="1:3" ht="12.75">
      <c r="A201" s="3" t="s">
        <v>214</v>
      </c>
      <c r="B201" s="3" t="s">
        <v>19</v>
      </c>
      <c r="C201" s="3">
        <v>130</v>
      </c>
    </row>
    <row r="202" spans="1:3" ht="12.75">
      <c r="A202" s="3" t="s">
        <v>301</v>
      </c>
      <c r="B202" s="3" t="s">
        <v>24</v>
      </c>
      <c r="C202" s="3">
        <v>79</v>
      </c>
    </row>
    <row r="203" spans="1:3" ht="12.75">
      <c r="A203" s="3" t="s">
        <v>245</v>
      </c>
      <c r="B203" s="3" t="s">
        <v>19</v>
      </c>
      <c r="C203" s="3">
        <v>110</v>
      </c>
    </row>
    <row r="204" spans="1:3" ht="12.75">
      <c r="A204" s="3" t="s">
        <v>259</v>
      </c>
      <c r="B204" s="3" t="s">
        <v>19</v>
      </c>
      <c r="C204" s="3">
        <v>103</v>
      </c>
    </row>
    <row r="205" spans="1:3" ht="12.75">
      <c r="A205" s="3" t="s">
        <v>258</v>
      </c>
      <c r="B205" s="3" t="s">
        <v>24</v>
      </c>
      <c r="C205" s="3">
        <v>103</v>
      </c>
    </row>
    <row r="206" spans="1:3" ht="12.75">
      <c r="A206" s="3" t="s">
        <v>423</v>
      </c>
      <c r="B206" s="3" t="s">
        <v>24</v>
      </c>
      <c r="C206" s="3">
        <v>15</v>
      </c>
    </row>
    <row r="207" spans="1:3" ht="12.75">
      <c r="A207" s="3" t="s">
        <v>205</v>
      </c>
      <c r="B207" s="3" t="s">
        <v>19</v>
      </c>
      <c r="C207" s="3">
        <v>135</v>
      </c>
    </row>
    <row r="208" spans="1:3" ht="12.75">
      <c r="A208" s="3" t="s">
        <v>293</v>
      </c>
      <c r="B208" s="3" t="s">
        <v>22</v>
      </c>
      <c r="C208" s="3">
        <v>83</v>
      </c>
    </row>
    <row r="209" spans="1:3" ht="12.75">
      <c r="A209" s="3" t="s">
        <v>390</v>
      </c>
      <c r="B209" s="3" t="s">
        <v>24</v>
      </c>
      <c r="C209" s="3">
        <v>32</v>
      </c>
    </row>
    <row r="210" spans="1:3" ht="12.75">
      <c r="A210" s="3" t="s">
        <v>406</v>
      </c>
      <c r="B210" s="3" t="s">
        <v>19</v>
      </c>
      <c r="C210" s="3">
        <v>24</v>
      </c>
    </row>
    <row r="211" spans="1:3" ht="12.75">
      <c r="A211" s="3" t="s">
        <v>292</v>
      </c>
      <c r="B211" s="3" t="s">
        <v>19</v>
      </c>
      <c r="C211" s="3">
        <v>84</v>
      </c>
    </row>
    <row r="212" spans="1:3" ht="12.75">
      <c r="A212" s="3" t="s">
        <v>213</v>
      </c>
      <c r="B212" s="3" t="s">
        <v>19</v>
      </c>
      <c r="C212" s="3">
        <v>130</v>
      </c>
    </row>
    <row r="213" spans="1:3" ht="12.75">
      <c r="A213" s="3" t="s">
        <v>26</v>
      </c>
      <c r="B213" s="3" t="s">
        <v>22</v>
      </c>
      <c r="C213" s="3">
        <v>133</v>
      </c>
    </row>
    <row r="214" spans="1:3" ht="12.75">
      <c r="A214" s="3" t="s">
        <v>449</v>
      </c>
      <c r="B214" s="3" t="s">
        <v>24</v>
      </c>
      <c r="C214" s="3">
        <v>2</v>
      </c>
    </row>
    <row r="215" spans="1:3" ht="12.75">
      <c r="A215" s="3" t="s">
        <v>440</v>
      </c>
      <c r="B215" s="3" t="s">
        <v>19</v>
      </c>
      <c r="C215" s="3">
        <v>7</v>
      </c>
    </row>
    <row r="216" spans="1:3" ht="12.75">
      <c r="A216" s="3" t="s">
        <v>362</v>
      </c>
      <c r="B216" s="3" t="s">
        <v>19</v>
      </c>
      <c r="C216" s="3">
        <v>46</v>
      </c>
    </row>
    <row r="217" spans="1:3" ht="12.75">
      <c r="A217" s="3" t="s">
        <v>307</v>
      </c>
      <c r="B217" s="3" t="s">
        <v>24</v>
      </c>
      <c r="C217" s="3">
        <v>75</v>
      </c>
    </row>
    <row r="218" spans="1:3" ht="12.75">
      <c r="A218" s="3" t="s">
        <v>430</v>
      </c>
      <c r="B218" s="3" t="s">
        <v>19</v>
      </c>
      <c r="C218" s="3">
        <v>12</v>
      </c>
    </row>
    <row r="219" spans="1:3" ht="12.75">
      <c r="A219" s="3" t="s">
        <v>199</v>
      </c>
      <c r="B219" s="3" t="s">
        <v>22</v>
      </c>
      <c r="C219" s="3">
        <v>138</v>
      </c>
    </row>
    <row r="220" spans="1:3" ht="12.75">
      <c r="A220" s="3" t="s">
        <v>113</v>
      </c>
      <c r="B220" s="3" t="s">
        <v>22</v>
      </c>
      <c r="C220" s="3">
        <v>77</v>
      </c>
    </row>
    <row r="221" spans="1:3" ht="12.75">
      <c r="A221" s="3" t="s">
        <v>370</v>
      </c>
      <c r="B221" s="3" t="s">
        <v>22</v>
      </c>
      <c r="C221" s="3">
        <v>42</v>
      </c>
    </row>
    <row r="222" spans="1:3" ht="12.75">
      <c r="A222" s="3" t="s">
        <v>369</v>
      </c>
      <c r="B222" s="3" t="s">
        <v>30</v>
      </c>
      <c r="C222" s="3">
        <v>42</v>
      </c>
    </row>
    <row r="223" spans="1:3" ht="12.75">
      <c r="A223" s="3" t="s">
        <v>412</v>
      </c>
      <c r="B223" s="3" t="s">
        <v>19</v>
      </c>
      <c r="C223" s="3">
        <v>21</v>
      </c>
    </row>
    <row r="224" spans="1:3" ht="12.75">
      <c r="A224" s="3" t="s">
        <v>321</v>
      </c>
      <c r="B224" s="3" t="s">
        <v>19</v>
      </c>
      <c r="C224" s="3">
        <v>67</v>
      </c>
    </row>
    <row r="225" spans="1:3" ht="12.75">
      <c r="A225" s="3" t="s">
        <v>81</v>
      </c>
      <c r="B225" s="3" t="s">
        <v>19</v>
      </c>
      <c r="C225" s="3">
        <v>86</v>
      </c>
    </row>
    <row r="226" spans="1:3" ht="12.75">
      <c r="A226" s="3" t="s">
        <v>276</v>
      </c>
      <c r="B226" s="3" t="s">
        <v>19</v>
      </c>
      <c r="C226" s="3">
        <v>93</v>
      </c>
    </row>
    <row r="227" spans="1:3" ht="12.75">
      <c r="A227" s="3" t="s">
        <v>118</v>
      </c>
      <c r="B227" s="3" t="s">
        <v>19</v>
      </c>
      <c r="C227" s="3">
        <v>111</v>
      </c>
    </row>
    <row r="228" spans="1:3" ht="12.75">
      <c r="A228" s="3" t="s">
        <v>410</v>
      </c>
      <c r="B228" s="3" t="s">
        <v>24</v>
      </c>
      <c r="C228" s="3">
        <v>22</v>
      </c>
    </row>
    <row r="229" spans="1:3" ht="12.75">
      <c r="A229" s="3" t="s">
        <v>233</v>
      </c>
      <c r="B229" s="3" t="s">
        <v>19</v>
      </c>
      <c r="C229" s="3">
        <v>119</v>
      </c>
    </row>
    <row r="230" spans="1:3" ht="12.75">
      <c r="A230" s="3" t="s">
        <v>232</v>
      </c>
      <c r="B230" s="3" t="s">
        <v>19</v>
      </c>
      <c r="C230" s="3">
        <v>119</v>
      </c>
    </row>
    <row r="231" spans="1:3" ht="12.75">
      <c r="A231" s="3" t="s">
        <v>216</v>
      </c>
      <c r="B231" s="3" t="s">
        <v>19</v>
      </c>
      <c r="C231" s="3">
        <v>129</v>
      </c>
    </row>
    <row r="232" spans="1:3" ht="12.75">
      <c r="A232" s="3" t="s">
        <v>162</v>
      </c>
      <c r="B232" s="3" t="s">
        <v>19</v>
      </c>
      <c r="C232" s="3">
        <v>86</v>
      </c>
    </row>
    <row r="233" spans="1:3" ht="12.75">
      <c r="A233" s="3" t="s">
        <v>411</v>
      </c>
      <c r="B233" s="3" t="s">
        <v>19</v>
      </c>
      <c r="C233" s="3">
        <v>21</v>
      </c>
    </row>
    <row r="234" spans="1:3" ht="12.75">
      <c r="A234" s="3" t="s">
        <v>260</v>
      </c>
      <c r="B234" s="3" t="s">
        <v>24</v>
      </c>
      <c r="C234" s="3">
        <v>102</v>
      </c>
    </row>
    <row r="235" spans="1:3" ht="12.75">
      <c r="A235" s="3" t="s">
        <v>396</v>
      </c>
      <c r="B235" s="3" t="s">
        <v>22</v>
      </c>
      <c r="C235" s="3">
        <v>29</v>
      </c>
    </row>
    <row r="236" spans="1:3" ht="12.75">
      <c r="A236" s="3" t="s">
        <v>204</v>
      </c>
      <c r="B236" s="3" t="s">
        <v>19</v>
      </c>
      <c r="C236" s="3">
        <v>135</v>
      </c>
    </row>
    <row r="237" spans="1:3" ht="12.75">
      <c r="A237" s="3" t="s">
        <v>346</v>
      </c>
      <c r="B237" s="3" t="s">
        <v>24</v>
      </c>
      <c r="C237" s="3">
        <v>54</v>
      </c>
    </row>
    <row r="238" spans="1:3" ht="12.75">
      <c r="A238" s="3" t="s">
        <v>289</v>
      </c>
      <c r="B238" s="3" t="s">
        <v>19</v>
      </c>
      <c r="C238" s="3">
        <v>85</v>
      </c>
    </row>
    <row r="239" spans="1:3" ht="12.75">
      <c r="A239" s="3" t="s">
        <v>331</v>
      </c>
      <c r="B239" s="3" t="s">
        <v>24</v>
      </c>
      <c r="C239" s="3">
        <v>62</v>
      </c>
    </row>
    <row r="240" spans="1:3" ht="12.75">
      <c r="A240" s="3" t="s">
        <v>290</v>
      </c>
      <c r="B240" s="3" t="s">
        <v>24</v>
      </c>
      <c r="C240" s="3">
        <v>85</v>
      </c>
    </row>
    <row r="241" spans="1:3" ht="12.75">
      <c r="A241" s="3" t="s">
        <v>332</v>
      </c>
      <c r="B241" s="3" t="s">
        <v>24</v>
      </c>
      <c r="C241" s="3">
        <v>62</v>
      </c>
    </row>
    <row r="242" spans="1:3" ht="12.75">
      <c r="A242" s="3" t="s">
        <v>319</v>
      </c>
      <c r="B242" s="3" t="s">
        <v>24</v>
      </c>
      <c r="C242" s="3">
        <v>68</v>
      </c>
    </row>
    <row r="243" spans="1:3" ht="12.75">
      <c r="A243" s="3" t="s">
        <v>365</v>
      </c>
      <c r="B243" s="3" t="s">
        <v>24</v>
      </c>
      <c r="C243" s="3">
        <v>44</v>
      </c>
    </row>
    <row r="244" spans="1:3" ht="12.75">
      <c r="A244" s="3" t="s">
        <v>344</v>
      </c>
      <c r="B244" s="3" t="s">
        <v>19</v>
      </c>
      <c r="C244" s="3">
        <v>55</v>
      </c>
    </row>
    <row r="245" spans="1:3" ht="12.75">
      <c r="A245" s="3" t="s">
        <v>395</v>
      </c>
      <c r="B245" s="3" t="s">
        <v>22</v>
      </c>
      <c r="C245" s="3">
        <v>29</v>
      </c>
    </row>
    <row r="246" spans="1:3" ht="12.75">
      <c r="A246" s="3" t="s">
        <v>367</v>
      </c>
      <c r="B246" s="3" t="s">
        <v>19</v>
      </c>
      <c r="C246" s="3">
        <v>43</v>
      </c>
    </row>
    <row r="247" spans="1:3" ht="12.75">
      <c r="A247" s="3" t="s">
        <v>191</v>
      </c>
      <c r="B247" s="3" t="s">
        <v>19</v>
      </c>
      <c r="C247" s="3">
        <v>142</v>
      </c>
    </row>
    <row r="248" spans="1:3" ht="12.75">
      <c r="A248" s="3" t="s">
        <v>265</v>
      </c>
      <c r="B248" s="3" t="s">
        <v>19</v>
      </c>
      <c r="C248" s="3">
        <v>100</v>
      </c>
    </row>
    <row r="249" spans="1:3" ht="12.75">
      <c r="A249" s="3" t="s">
        <v>384</v>
      </c>
      <c r="B249" s="3" t="s">
        <v>19</v>
      </c>
      <c r="C249" s="3">
        <v>35</v>
      </c>
    </row>
    <row r="250" spans="1:3" ht="12.75">
      <c r="A250" s="3" t="s">
        <v>298</v>
      </c>
      <c r="B250" s="3" t="s">
        <v>19</v>
      </c>
      <c r="C250" s="3">
        <v>81</v>
      </c>
    </row>
    <row r="251" spans="1:3" ht="12.75">
      <c r="A251" s="3" t="s">
        <v>284</v>
      </c>
      <c r="B251" s="3" t="s">
        <v>19</v>
      </c>
      <c r="C251" s="3">
        <v>89</v>
      </c>
    </row>
    <row r="252" spans="1:3" ht="12.75">
      <c r="A252" s="3" t="s">
        <v>268</v>
      </c>
      <c r="B252" s="3" t="s">
        <v>19</v>
      </c>
      <c r="C252" s="3">
        <v>98</v>
      </c>
    </row>
    <row r="253" spans="1:3" ht="12.75">
      <c r="A253" s="3" t="s">
        <v>234</v>
      </c>
      <c r="B253" s="3" t="s">
        <v>19</v>
      </c>
      <c r="C253" s="3">
        <v>118</v>
      </c>
    </row>
    <row r="254" spans="1:3" ht="12.75">
      <c r="A254" s="3" t="s">
        <v>235</v>
      </c>
      <c r="B254" s="3" t="s">
        <v>19</v>
      </c>
      <c r="C254" s="3">
        <v>118</v>
      </c>
    </row>
    <row r="255" spans="1:3" ht="12.75">
      <c r="A255" s="3" t="s">
        <v>294</v>
      </c>
      <c r="B255" s="3" t="s">
        <v>24</v>
      </c>
      <c r="C255" s="3">
        <v>83</v>
      </c>
    </row>
    <row r="256" spans="1:3" ht="12.75">
      <c r="A256" s="3" t="s">
        <v>442</v>
      </c>
      <c r="B256" s="3" t="s">
        <v>19</v>
      </c>
      <c r="C256" s="3">
        <v>6</v>
      </c>
    </row>
    <row r="257" spans="1:3" ht="12.75">
      <c r="A257" s="3" t="s">
        <v>441</v>
      </c>
      <c r="B257" s="3" t="s">
        <v>24</v>
      </c>
      <c r="C257" s="3">
        <v>6</v>
      </c>
    </row>
    <row r="258" spans="1:3" ht="12.75">
      <c r="A258" s="3" t="s">
        <v>202</v>
      </c>
      <c r="B258" s="3" t="s">
        <v>24</v>
      </c>
      <c r="C258" s="3">
        <v>136</v>
      </c>
    </row>
    <row r="259" spans="1:3" ht="12.75">
      <c r="A259" s="3" t="s">
        <v>446</v>
      </c>
      <c r="B259" s="3" t="s">
        <v>19</v>
      </c>
      <c r="C259" s="3">
        <v>4</v>
      </c>
    </row>
    <row r="260" spans="1:3" ht="12.75">
      <c r="A260" s="3" t="s">
        <v>405</v>
      </c>
      <c r="B260" s="3" t="s">
        <v>19</v>
      </c>
      <c r="C260" s="3">
        <v>24</v>
      </c>
    </row>
    <row r="261" spans="1:3" ht="12.75">
      <c r="A261" s="3" t="s">
        <v>188</v>
      </c>
      <c r="B261" s="3" t="s">
        <v>19</v>
      </c>
      <c r="C261" s="3">
        <v>143</v>
      </c>
    </row>
    <row r="262" spans="1:3" ht="12.75">
      <c r="A262" s="3" t="s">
        <v>210</v>
      </c>
      <c r="B262" s="3" t="s">
        <v>22</v>
      </c>
      <c r="C262" s="3">
        <v>132</v>
      </c>
    </row>
    <row r="263" spans="1:3" ht="12.75">
      <c r="A263" s="3" t="s">
        <v>281</v>
      </c>
      <c r="B263" s="3" t="s">
        <v>19</v>
      </c>
      <c r="C263" s="3">
        <v>90</v>
      </c>
    </row>
    <row r="264" spans="1:3" ht="12.75">
      <c r="A264" s="3" t="s">
        <v>408</v>
      </c>
      <c r="B264" s="3" t="s">
        <v>24</v>
      </c>
      <c r="C264" s="3">
        <v>23</v>
      </c>
    </row>
    <row r="265" spans="1:3" ht="12.75">
      <c r="A265" s="3" t="s">
        <v>407</v>
      </c>
      <c r="B265" s="3" t="s">
        <v>24</v>
      </c>
      <c r="C265" s="3">
        <v>23</v>
      </c>
    </row>
    <row r="266" spans="1:3" ht="12.75">
      <c r="A266" s="3" t="s">
        <v>348</v>
      </c>
      <c r="B266" s="3" t="s">
        <v>22</v>
      </c>
      <c r="C266" s="3">
        <v>53</v>
      </c>
    </row>
    <row r="267" spans="1:3" ht="12.75">
      <c r="A267" s="3" t="s">
        <v>347</v>
      </c>
      <c r="B267" s="3" t="s">
        <v>30</v>
      </c>
      <c r="C267" s="3">
        <v>53</v>
      </c>
    </row>
    <row r="268" spans="1:3" ht="12.75">
      <c r="A268" s="3" t="s">
        <v>219</v>
      </c>
      <c r="B268" s="3" t="s">
        <v>24</v>
      </c>
      <c r="C268" s="3">
        <v>126</v>
      </c>
    </row>
    <row r="269" spans="1:3" ht="12.75">
      <c r="A269" s="3" t="s">
        <v>437</v>
      </c>
      <c r="B269" s="3" t="s">
        <v>24</v>
      </c>
      <c r="C269" s="3">
        <v>8</v>
      </c>
    </row>
    <row r="270" spans="1:3" ht="12.75">
      <c r="A270" s="3" t="s">
        <v>275</v>
      </c>
      <c r="B270" s="3" t="s">
        <v>22</v>
      </c>
      <c r="C270" s="3">
        <v>94</v>
      </c>
    </row>
    <row r="271" spans="1:3" ht="12.75">
      <c r="A271" s="3" t="s">
        <v>414</v>
      </c>
      <c r="B271" s="3" t="s">
        <v>19</v>
      </c>
      <c r="C271" s="3">
        <v>20</v>
      </c>
    </row>
    <row r="272" spans="1:3" ht="12.75">
      <c r="A272" s="3" t="s">
        <v>352</v>
      </c>
      <c r="B272" s="3" t="s">
        <v>19</v>
      </c>
      <c r="C272" s="3">
        <v>51</v>
      </c>
    </row>
    <row r="273" spans="1:3" ht="12.75">
      <c r="A273" s="3" t="s">
        <v>373</v>
      </c>
      <c r="B273" s="3" t="s">
        <v>19</v>
      </c>
      <c r="C273" s="3">
        <v>40</v>
      </c>
    </row>
    <row r="274" spans="1:3" ht="12.75">
      <c r="A274" s="3" t="s">
        <v>358</v>
      </c>
      <c r="B274" s="3" t="s">
        <v>22</v>
      </c>
      <c r="C274" s="3">
        <v>48</v>
      </c>
    </row>
    <row r="275" spans="1:3" ht="12.75">
      <c r="A275" s="3" t="s">
        <v>357</v>
      </c>
      <c r="B275" s="3" t="s">
        <v>30</v>
      </c>
      <c r="C275" s="3">
        <v>48</v>
      </c>
    </row>
    <row r="276" spans="1:3" ht="12.75">
      <c r="A276" s="3" t="s">
        <v>254</v>
      </c>
      <c r="B276" s="3" t="s">
        <v>19</v>
      </c>
      <c r="C276" s="3">
        <v>105</v>
      </c>
    </row>
    <row r="277" spans="1:3" ht="12.75">
      <c r="A277" s="3" t="s">
        <v>215</v>
      </c>
      <c r="B277" s="3" t="s">
        <v>19</v>
      </c>
      <c r="C277" s="3">
        <v>129</v>
      </c>
    </row>
    <row r="278" spans="1:3" ht="12.75">
      <c r="A278" s="3" t="s">
        <v>271</v>
      </c>
      <c r="B278" s="3" t="s">
        <v>22</v>
      </c>
      <c r="C278" s="3">
        <v>97</v>
      </c>
    </row>
    <row r="279" spans="1:3" ht="12.75">
      <c r="A279" s="3" t="s">
        <v>241</v>
      </c>
      <c r="B279" s="3" t="s">
        <v>24</v>
      </c>
      <c r="C279" s="3">
        <v>115</v>
      </c>
    </row>
    <row r="280" spans="1:3" ht="12.75">
      <c r="A280" s="3" t="s">
        <v>270</v>
      </c>
      <c r="B280" s="3" t="s">
        <v>30</v>
      </c>
      <c r="C280" s="3">
        <v>97</v>
      </c>
    </row>
    <row r="281" spans="1:3" ht="12.75">
      <c r="A281" s="3" t="s">
        <v>38</v>
      </c>
      <c r="B281" s="3" t="s">
        <v>24</v>
      </c>
      <c r="C281" s="3">
        <v>113</v>
      </c>
    </row>
    <row r="282" spans="1:3" ht="12.75">
      <c r="A282" s="3" t="s">
        <v>394</v>
      </c>
      <c r="B282" s="3" t="s">
        <v>19</v>
      </c>
      <c r="C282" s="3">
        <v>30</v>
      </c>
    </row>
    <row r="283" spans="1:3" ht="12.75">
      <c r="A283" s="3" t="s">
        <v>424</v>
      </c>
      <c r="B283" s="3" t="s">
        <v>19</v>
      </c>
      <c r="C283" s="3">
        <v>15</v>
      </c>
    </row>
    <row r="284" spans="1:3" ht="12.75">
      <c r="A284" s="3" t="s">
        <v>447</v>
      </c>
      <c r="B284" s="3" t="s">
        <v>24</v>
      </c>
      <c r="C284" s="3">
        <v>3</v>
      </c>
    </row>
    <row r="285" spans="1:3" ht="12.75">
      <c r="A285" s="3" t="s">
        <v>335</v>
      </c>
      <c r="B285" s="3" t="s">
        <v>24</v>
      </c>
      <c r="C285" s="3">
        <v>60</v>
      </c>
    </row>
    <row r="286" spans="1:3" ht="12.75">
      <c r="A286" s="3" t="s">
        <v>350</v>
      </c>
      <c r="B286" s="3" t="s">
        <v>19</v>
      </c>
      <c r="C286" s="3">
        <v>52</v>
      </c>
    </row>
    <row r="287" spans="1:3" ht="12.75">
      <c r="A287" s="3" t="s">
        <v>253</v>
      </c>
      <c r="B287" s="3" t="s">
        <v>19</v>
      </c>
      <c r="C287" s="3">
        <v>106</v>
      </c>
    </row>
    <row r="288" spans="1:3" ht="12.75">
      <c r="A288" s="3" t="s">
        <v>261</v>
      </c>
      <c r="B288" s="3" t="s">
        <v>19</v>
      </c>
      <c r="C288" s="3">
        <v>102</v>
      </c>
    </row>
    <row r="289" spans="1:3" ht="12.75">
      <c r="A289" s="3" t="s">
        <v>338</v>
      </c>
      <c r="B289" s="3" t="s">
        <v>22</v>
      </c>
      <c r="C289" s="3">
        <v>59</v>
      </c>
    </row>
    <row r="290" spans="1:3" ht="12.75">
      <c r="A290" s="3" t="s">
        <v>221</v>
      </c>
      <c r="B290" s="3" t="s">
        <v>24</v>
      </c>
      <c r="C290" s="3">
        <v>125</v>
      </c>
    </row>
    <row r="291" spans="1:3" ht="12.75">
      <c r="A291" s="3" t="s">
        <v>420</v>
      </c>
      <c r="B291" s="3" t="s">
        <v>19</v>
      </c>
      <c r="C291" s="3">
        <v>17</v>
      </c>
    </row>
  </sheetData>
  <autoFilter ref="A1:C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66"/>
  <sheetViews>
    <sheetView workbookViewId="0" topLeftCell="A1">
      <selection activeCell="B12" sqref="B12"/>
    </sheetView>
  </sheetViews>
  <sheetFormatPr defaultColWidth="9.140625" defaultRowHeight="12.75"/>
  <cols>
    <col min="1" max="1" width="22.57421875" style="0" bestFit="1" customWidth="1"/>
  </cols>
  <sheetData>
    <row r="1" spans="1:3" ht="12.75">
      <c r="A1" s="1" t="s">
        <v>822</v>
      </c>
      <c r="B1" s="1" t="s">
        <v>820</v>
      </c>
      <c r="C1" s="1" t="s">
        <v>821</v>
      </c>
    </row>
    <row r="2" spans="1:3" ht="12.75">
      <c r="A2" t="s">
        <v>452</v>
      </c>
      <c r="B2" t="s">
        <v>19</v>
      </c>
      <c r="C2">
        <v>83</v>
      </c>
    </row>
    <row r="3" spans="1:3" ht="12.75">
      <c r="A3" t="s">
        <v>18</v>
      </c>
      <c r="B3" t="s">
        <v>19</v>
      </c>
      <c r="C3">
        <v>83</v>
      </c>
    </row>
    <row r="4" spans="1:3" ht="12.75">
      <c r="A4" t="s">
        <v>20</v>
      </c>
      <c r="B4" t="s">
        <v>19</v>
      </c>
      <c r="C4">
        <v>82</v>
      </c>
    </row>
    <row r="5" spans="1:3" ht="12.75">
      <c r="A5" t="s">
        <v>103</v>
      </c>
      <c r="B5" t="s">
        <v>19</v>
      </c>
      <c r="C5">
        <v>82</v>
      </c>
    </row>
    <row r="6" spans="1:3" ht="12.75">
      <c r="A6" t="s">
        <v>21</v>
      </c>
      <c r="B6" t="s">
        <v>22</v>
      </c>
      <c r="C6">
        <v>81</v>
      </c>
    </row>
    <row r="7" spans="1:3" ht="12.75">
      <c r="A7" t="s">
        <v>104</v>
      </c>
      <c r="B7" t="s">
        <v>19</v>
      </c>
      <c r="C7">
        <v>81</v>
      </c>
    </row>
    <row r="8" spans="1:3" ht="12.75">
      <c r="A8" t="s">
        <v>23</v>
      </c>
      <c r="B8" t="s">
        <v>24</v>
      </c>
      <c r="C8">
        <v>80</v>
      </c>
    </row>
    <row r="9" spans="1:3" ht="12.75">
      <c r="A9" t="s">
        <v>105</v>
      </c>
      <c r="B9" t="s">
        <v>19</v>
      </c>
      <c r="C9">
        <v>80</v>
      </c>
    </row>
    <row r="10" spans="1:3" ht="12.75">
      <c r="A10" t="s">
        <v>25</v>
      </c>
      <c r="B10" t="s">
        <v>19</v>
      </c>
      <c r="C10">
        <v>79</v>
      </c>
    </row>
    <row r="11" spans="1:3" ht="12.75">
      <c r="A11" t="s">
        <v>106</v>
      </c>
      <c r="B11" t="s">
        <v>19</v>
      </c>
      <c r="C11">
        <v>79</v>
      </c>
    </row>
    <row r="12" spans="1:3" ht="12.75">
      <c r="A12" t="s">
        <v>26</v>
      </c>
      <c r="B12" t="s">
        <v>22</v>
      </c>
      <c r="C12">
        <v>78</v>
      </c>
    </row>
    <row r="13" spans="1:3" ht="12.75">
      <c r="A13" t="s">
        <v>107</v>
      </c>
      <c r="B13" t="s">
        <v>19</v>
      </c>
      <c r="C13">
        <v>78</v>
      </c>
    </row>
    <row r="14" spans="1:3" ht="12.75">
      <c r="A14" t="s">
        <v>108</v>
      </c>
      <c r="B14" t="s">
        <v>19</v>
      </c>
      <c r="C14">
        <v>77</v>
      </c>
    </row>
    <row r="15" spans="1:3" ht="12.75">
      <c r="A15" t="s">
        <v>27</v>
      </c>
      <c r="B15" t="s">
        <v>22</v>
      </c>
      <c r="C15">
        <v>77</v>
      </c>
    </row>
    <row r="16" spans="1:3" ht="12.75">
      <c r="A16" t="s">
        <v>109</v>
      </c>
      <c r="B16" t="s">
        <v>19</v>
      </c>
      <c r="C16">
        <v>76</v>
      </c>
    </row>
    <row r="17" spans="1:3" ht="12.75">
      <c r="A17" t="s">
        <v>207</v>
      </c>
      <c r="B17" t="s">
        <v>19</v>
      </c>
      <c r="C17">
        <v>76</v>
      </c>
    </row>
    <row r="18" spans="1:3" ht="12.75">
      <c r="A18" t="s">
        <v>110</v>
      </c>
      <c r="B18" t="s">
        <v>19</v>
      </c>
      <c r="C18">
        <v>75</v>
      </c>
    </row>
    <row r="19" spans="1:3" ht="12.75">
      <c r="A19" t="s">
        <v>28</v>
      </c>
      <c r="B19" t="s">
        <v>19</v>
      </c>
      <c r="C19">
        <v>75</v>
      </c>
    </row>
    <row r="20" spans="1:3" ht="12.75">
      <c r="A20" t="s">
        <v>29</v>
      </c>
      <c r="B20" t="s">
        <v>30</v>
      </c>
      <c r="C20">
        <v>74</v>
      </c>
    </row>
    <row r="21" spans="1:3" ht="12.75">
      <c r="A21" t="s">
        <v>111</v>
      </c>
      <c r="B21" t="s">
        <v>22</v>
      </c>
      <c r="C21">
        <v>74</v>
      </c>
    </row>
    <row r="22" spans="1:3" ht="12.75">
      <c r="A22" t="s">
        <v>31</v>
      </c>
      <c r="B22" t="s">
        <v>30</v>
      </c>
      <c r="C22">
        <v>73</v>
      </c>
    </row>
    <row r="23" spans="1:3" ht="12.75">
      <c r="A23" t="s">
        <v>112</v>
      </c>
      <c r="B23" t="s">
        <v>22</v>
      </c>
      <c r="C23">
        <v>73</v>
      </c>
    </row>
    <row r="24" spans="1:3" ht="12.75">
      <c r="A24" t="s">
        <v>113</v>
      </c>
      <c r="B24" t="s">
        <v>22</v>
      </c>
      <c r="C24">
        <v>72</v>
      </c>
    </row>
    <row r="25" spans="1:3" ht="12.75">
      <c r="A25" t="s">
        <v>32</v>
      </c>
      <c r="B25" t="s">
        <v>22</v>
      </c>
      <c r="C25">
        <v>72</v>
      </c>
    </row>
    <row r="26" spans="1:3" ht="12.75">
      <c r="A26" t="s">
        <v>33</v>
      </c>
      <c r="B26" t="s">
        <v>19</v>
      </c>
      <c r="C26">
        <v>71</v>
      </c>
    </row>
    <row r="27" spans="1:3" ht="12.75">
      <c r="A27" t="s">
        <v>114</v>
      </c>
      <c r="B27" t="s">
        <v>19</v>
      </c>
      <c r="C27">
        <v>71</v>
      </c>
    </row>
    <row r="28" spans="1:3" ht="12.75">
      <c r="A28" t="s">
        <v>34</v>
      </c>
      <c r="B28" t="s">
        <v>19</v>
      </c>
      <c r="C28">
        <v>70</v>
      </c>
    </row>
    <row r="29" spans="1:3" ht="12.75">
      <c r="A29" t="s">
        <v>115</v>
      </c>
      <c r="B29" t="s">
        <v>19</v>
      </c>
      <c r="C29">
        <v>70</v>
      </c>
    </row>
    <row r="30" spans="1:3" ht="12.75">
      <c r="A30" t="s">
        <v>35</v>
      </c>
      <c r="B30" t="s">
        <v>24</v>
      </c>
      <c r="C30">
        <v>69</v>
      </c>
    </row>
    <row r="31" spans="1:3" ht="12.75">
      <c r="A31" t="s">
        <v>116</v>
      </c>
      <c r="B31" t="s">
        <v>19</v>
      </c>
      <c r="C31">
        <v>69</v>
      </c>
    </row>
    <row r="32" spans="1:3" ht="12.75">
      <c r="A32" t="s">
        <v>117</v>
      </c>
      <c r="B32" t="s">
        <v>19</v>
      </c>
      <c r="C32">
        <v>68</v>
      </c>
    </row>
    <row r="33" spans="1:3" ht="12.75">
      <c r="A33" t="s">
        <v>36</v>
      </c>
      <c r="B33" t="s">
        <v>22</v>
      </c>
      <c r="C33">
        <v>68</v>
      </c>
    </row>
    <row r="34" spans="1:3" ht="12.75">
      <c r="A34" t="s">
        <v>118</v>
      </c>
      <c r="B34" t="s">
        <v>19</v>
      </c>
      <c r="C34">
        <v>67</v>
      </c>
    </row>
    <row r="35" spans="1:3" ht="12.75">
      <c r="A35" t="s">
        <v>37</v>
      </c>
      <c r="B35" t="s">
        <v>19</v>
      </c>
      <c r="C35">
        <v>67</v>
      </c>
    </row>
    <row r="36" spans="1:3" ht="12.75">
      <c r="A36" t="s">
        <v>38</v>
      </c>
      <c r="B36" t="s">
        <v>24</v>
      </c>
      <c r="C36">
        <v>66</v>
      </c>
    </row>
    <row r="37" spans="1:3" ht="12.75">
      <c r="A37" t="s">
        <v>119</v>
      </c>
      <c r="B37" t="s">
        <v>19</v>
      </c>
      <c r="C37">
        <v>66</v>
      </c>
    </row>
    <row r="38" spans="1:3" ht="12.75">
      <c r="A38" t="s">
        <v>39</v>
      </c>
      <c r="B38" t="s">
        <v>19</v>
      </c>
      <c r="C38">
        <v>65</v>
      </c>
    </row>
    <row r="39" spans="1:3" ht="12.75">
      <c r="A39" t="s">
        <v>120</v>
      </c>
      <c r="B39" t="s">
        <v>19</v>
      </c>
      <c r="C39">
        <v>65</v>
      </c>
    </row>
    <row r="40" spans="1:3" ht="12.75">
      <c r="A40" t="s">
        <v>40</v>
      </c>
      <c r="B40" t="s">
        <v>19</v>
      </c>
      <c r="C40">
        <v>64</v>
      </c>
    </row>
    <row r="41" spans="1:3" ht="12.75">
      <c r="A41" t="s">
        <v>121</v>
      </c>
      <c r="B41" t="s">
        <v>19</v>
      </c>
      <c r="C41">
        <v>64</v>
      </c>
    </row>
    <row r="42" spans="1:3" ht="12.75">
      <c r="A42" t="s">
        <v>41</v>
      </c>
      <c r="B42" t="s">
        <v>22</v>
      </c>
      <c r="C42">
        <v>63</v>
      </c>
    </row>
    <row r="43" spans="1:3" ht="12.75">
      <c r="A43" t="s">
        <v>122</v>
      </c>
      <c r="B43" t="s">
        <v>24</v>
      </c>
      <c r="C43">
        <v>63</v>
      </c>
    </row>
    <row r="44" spans="1:3" ht="12.75">
      <c r="A44" t="s">
        <v>42</v>
      </c>
      <c r="B44" t="s">
        <v>22</v>
      </c>
      <c r="C44">
        <v>62</v>
      </c>
    </row>
    <row r="45" spans="1:3" ht="12.75">
      <c r="A45" t="s">
        <v>123</v>
      </c>
      <c r="B45" t="s">
        <v>30</v>
      </c>
      <c r="C45">
        <v>62</v>
      </c>
    </row>
    <row r="46" spans="1:3" ht="12.75">
      <c r="A46" t="s">
        <v>43</v>
      </c>
      <c r="B46" t="s">
        <v>19</v>
      </c>
      <c r="C46">
        <v>61</v>
      </c>
    </row>
    <row r="47" spans="1:3" ht="12.75">
      <c r="A47" t="s">
        <v>124</v>
      </c>
      <c r="B47" t="s">
        <v>19</v>
      </c>
      <c r="C47">
        <v>61</v>
      </c>
    </row>
    <row r="48" spans="1:3" ht="12.75">
      <c r="A48" t="s">
        <v>44</v>
      </c>
      <c r="B48" t="s">
        <v>19</v>
      </c>
      <c r="C48">
        <v>60</v>
      </c>
    </row>
    <row r="49" spans="1:3" ht="12.75">
      <c r="A49" t="s">
        <v>125</v>
      </c>
      <c r="B49" t="s">
        <v>30</v>
      </c>
      <c r="C49">
        <v>60</v>
      </c>
    </row>
    <row r="50" spans="1:3" ht="12.75">
      <c r="A50" t="s">
        <v>45</v>
      </c>
      <c r="B50" t="s">
        <v>19</v>
      </c>
      <c r="C50">
        <v>59</v>
      </c>
    </row>
    <row r="51" spans="1:3" ht="12.75">
      <c r="A51" t="s">
        <v>126</v>
      </c>
      <c r="B51" t="s">
        <v>19</v>
      </c>
      <c r="C51">
        <v>59</v>
      </c>
    </row>
    <row r="52" spans="1:3" ht="12.75">
      <c r="A52" t="s">
        <v>127</v>
      </c>
      <c r="B52" t="s">
        <v>19</v>
      </c>
      <c r="C52">
        <v>58</v>
      </c>
    </row>
    <row r="53" spans="1:3" ht="12.75">
      <c r="A53" t="s">
        <v>46</v>
      </c>
      <c r="B53" t="s">
        <v>19</v>
      </c>
      <c r="C53">
        <v>58</v>
      </c>
    </row>
    <row r="54" spans="1:3" ht="12.75">
      <c r="A54" t="s">
        <v>47</v>
      </c>
      <c r="B54" t="s">
        <v>19</v>
      </c>
      <c r="C54">
        <v>57</v>
      </c>
    </row>
    <row r="55" spans="1:3" ht="12.75">
      <c r="A55" t="s">
        <v>128</v>
      </c>
      <c r="B55" t="s">
        <v>19</v>
      </c>
      <c r="C55">
        <v>57</v>
      </c>
    </row>
    <row r="56" spans="1:3" ht="12.75">
      <c r="A56" t="s">
        <v>129</v>
      </c>
      <c r="B56" t="s">
        <v>22</v>
      </c>
      <c r="C56">
        <v>56</v>
      </c>
    </row>
    <row r="57" spans="1:3" ht="12.75">
      <c r="A57" t="s">
        <v>48</v>
      </c>
      <c r="B57" t="s">
        <v>22</v>
      </c>
      <c r="C57">
        <v>56</v>
      </c>
    </row>
    <row r="58" spans="1:3" ht="12.75">
      <c r="A58" t="s">
        <v>49</v>
      </c>
      <c r="B58" t="s">
        <v>22</v>
      </c>
      <c r="C58">
        <v>55</v>
      </c>
    </row>
    <row r="59" spans="1:3" ht="12.75">
      <c r="A59" t="s">
        <v>130</v>
      </c>
      <c r="B59" t="s">
        <v>24</v>
      </c>
      <c r="C59">
        <v>55</v>
      </c>
    </row>
    <row r="60" spans="1:3" ht="12.75">
      <c r="A60" t="s">
        <v>131</v>
      </c>
      <c r="B60" t="s">
        <v>30</v>
      </c>
      <c r="C60">
        <v>54</v>
      </c>
    </row>
    <row r="61" spans="1:3" ht="12.75">
      <c r="A61" t="s">
        <v>50</v>
      </c>
      <c r="B61" t="s">
        <v>22</v>
      </c>
      <c r="C61">
        <v>54</v>
      </c>
    </row>
    <row r="62" spans="1:3" ht="12.75">
      <c r="A62" t="s">
        <v>51</v>
      </c>
      <c r="B62" t="s">
        <v>24</v>
      </c>
      <c r="C62">
        <v>53</v>
      </c>
    </row>
    <row r="63" spans="1:3" ht="12.75">
      <c r="A63" t="s">
        <v>132</v>
      </c>
      <c r="B63" t="s">
        <v>24</v>
      </c>
      <c r="C63">
        <v>53</v>
      </c>
    </row>
    <row r="64" spans="1:3" ht="12.75">
      <c r="A64" t="s">
        <v>52</v>
      </c>
      <c r="B64" t="s">
        <v>22</v>
      </c>
      <c r="C64">
        <v>52</v>
      </c>
    </row>
    <row r="65" spans="1:3" ht="12.75">
      <c r="A65" t="s">
        <v>133</v>
      </c>
      <c r="B65" t="s">
        <v>22</v>
      </c>
      <c r="C65">
        <v>52</v>
      </c>
    </row>
    <row r="66" spans="1:3" ht="12.75">
      <c r="A66" t="s">
        <v>134</v>
      </c>
      <c r="B66" t="s">
        <v>19</v>
      </c>
      <c r="C66">
        <v>51</v>
      </c>
    </row>
    <row r="67" spans="1:3" ht="12.75">
      <c r="A67" t="s">
        <v>53</v>
      </c>
      <c r="B67" t="s">
        <v>19</v>
      </c>
      <c r="C67">
        <v>51</v>
      </c>
    </row>
    <row r="68" spans="1:3" ht="12.75">
      <c r="A68" t="s">
        <v>135</v>
      </c>
      <c r="B68" t="s">
        <v>19</v>
      </c>
      <c r="C68">
        <v>50</v>
      </c>
    </row>
    <row r="69" spans="1:3" ht="12.75">
      <c r="A69" t="s">
        <v>54</v>
      </c>
      <c r="B69" t="s">
        <v>22</v>
      </c>
      <c r="C69">
        <v>50</v>
      </c>
    </row>
    <row r="70" spans="1:3" ht="12.75">
      <c r="A70" t="s">
        <v>55</v>
      </c>
      <c r="B70" t="s">
        <v>19</v>
      </c>
      <c r="C70">
        <v>49</v>
      </c>
    </row>
    <row r="71" spans="1:3" ht="12.75">
      <c r="A71" t="s">
        <v>136</v>
      </c>
      <c r="B71" t="s">
        <v>22</v>
      </c>
      <c r="C71">
        <v>49</v>
      </c>
    </row>
    <row r="72" spans="1:3" ht="12.75">
      <c r="A72" t="s">
        <v>56</v>
      </c>
      <c r="B72" t="s">
        <v>19</v>
      </c>
      <c r="C72">
        <v>48</v>
      </c>
    </row>
    <row r="73" spans="1:3" ht="12.75">
      <c r="A73" t="s">
        <v>137</v>
      </c>
      <c r="B73" t="s">
        <v>24</v>
      </c>
      <c r="C73">
        <v>48</v>
      </c>
    </row>
    <row r="74" spans="1:3" ht="12.75">
      <c r="A74" t="s">
        <v>57</v>
      </c>
      <c r="B74" t="s">
        <v>24</v>
      </c>
      <c r="C74">
        <v>47</v>
      </c>
    </row>
    <row r="75" spans="1:3" ht="12.75">
      <c r="A75" t="s">
        <v>138</v>
      </c>
      <c r="B75" t="s">
        <v>19</v>
      </c>
      <c r="C75">
        <v>47</v>
      </c>
    </row>
    <row r="76" spans="1:3" ht="12.75">
      <c r="A76" t="s">
        <v>58</v>
      </c>
      <c r="B76" t="s">
        <v>22</v>
      </c>
      <c r="C76">
        <v>46</v>
      </c>
    </row>
    <row r="77" spans="1:3" ht="12.75">
      <c r="A77" t="s">
        <v>139</v>
      </c>
      <c r="B77" t="s">
        <v>22</v>
      </c>
      <c r="C77">
        <v>46</v>
      </c>
    </row>
    <row r="78" spans="1:3" ht="12.75">
      <c r="A78" t="s">
        <v>140</v>
      </c>
      <c r="B78" t="s">
        <v>19</v>
      </c>
      <c r="C78">
        <v>45</v>
      </c>
    </row>
    <row r="79" spans="1:3" ht="12.75">
      <c r="A79" t="s">
        <v>59</v>
      </c>
      <c r="B79" t="s">
        <v>24</v>
      </c>
      <c r="C79">
        <v>45</v>
      </c>
    </row>
    <row r="80" spans="1:3" ht="12.75">
      <c r="A80" t="s">
        <v>141</v>
      </c>
      <c r="B80" t="s">
        <v>19</v>
      </c>
      <c r="C80">
        <v>44</v>
      </c>
    </row>
    <row r="81" spans="1:3" ht="12.75">
      <c r="A81" t="s">
        <v>60</v>
      </c>
      <c r="B81" t="s">
        <v>19</v>
      </c>
      <c r="C81">
        <v>44</v>
      </c>
    </row>
    <row r="82" spans="1:3" ht="12.75">
      <c r="A82" t="s">
        <v>61</v>
      </c>
      <c r="B82" t="s">
        <v>24</v>
      </c>
      <c r="C82">
        <v>43</v>
      </c>
    </row>
    <row r="83" spans="1:3" ht="12.75">
      <c r="A83" t="s">
        <v>142</v>
      </c>
      <c r="B83" t="s">
        <v>19</v>
      </c>
      <c r="C83">
        <v>43</v>
      </c>
    </row>
    <row r="84" spans="1:3" ht="12.75">
      <c r="A84" t="s">
        <v>62</v>
      </c>
      <c r="B84" t="s">
        <v>22</v>
      </c>
      <c r="C84">
        <v>42</v>
      </c>
    </row>
    <row r="85" spans="1:3" ht="12.75">
      <c r="A85" t="s">
        <v>143</v>
      </c>
      <c r="B85" t="s">
        <v>22</v>
      </c>
      <c r="C85">
        <v>42</v>
      </c>
    </row>
    <row r="86" spans="1:3" ht="12.75">
      <c r="A86" t="s">
        <v>63</v>
      </c>
      <c r="B86" t="s">
        <v>22</v>
      </c>
      <c r="C86">
        <v>41</v>
      </c>
    </row>
    <row r="87" spans="1:3" ht="12.75">
      <c r="A87" t="s">
        <v>144</v>
      </c>
      <c r="B87" t="s">
        <v>19</v>
      </c>
      <c r="C87">
        <v>41</v>
      </c>
    </row>
    <row r="88" spans="1:3" ht="12.75">
      <c r="A88" t="s">
        <v>145</v>
      </c>
      <c r="B88" t="s">
        <v>19</v>
      </c>
      <c r="C88">
        <v>40</v>
      </c>
    </row>
    <row r="89" spans="1:3" ht="12.75">
      <c r="A89" t="s">
        <v>64</v>
      </c>
      <c r="B89" t="s">
        <v>19</v>
      </c>
      <c r="C89">
        <v>40</v>
      </c>
    </row>
    <row r="90" spans="1:3" ht="12.75">
      <c r="A90" t="s">
        <v>65</v>
      </c>
      <c r="B90" t="s">
        <v>24</v>
      </c>
      <c r="C90">
        <v>39</v>
      </c>
    </row>
    <row r="91" spans="1:3" ht="12.75">
      <c r="A91" t="s">
        <v>146</v>
      </c>
      <c r="B91" t="s">
        <v>19</v>
      </c>
      <c r="C91">
        <v>39</v>
      </c>
    </row>
    <row r="92" spans="1:3" ht="12.75">
      <c r="A92" t="s">
        <v>66</v>
      </c>
      <c r="B92" t="s">
        <v>30</v>
      </c>
      <c r="C92">
        <v>38</v>
      </c>
    </row>
    <row r="93" spans="1:3" ht="12.75">
      <c r="A93" t="s">
        <v>147</v>
      </c>
      <c r="B93" t="s">
        <v>30</v>
      </c>
      <c r="C93">
        <v>38</v>
      </c>
    </row>
    <row r="94" spans="1:3" ht="12.75">
      <c r="A94" t="s">
        <v>67</v>
      </c>
      <c r="B94" t="s">
        <v>19</v>
      </c>
      <c r="C94">
        <v>37</v>
      </c>
    </row>
    <row r="95" spans="1:3" ht="12.75">
      <c r="A95" t="s">
        <v>148</v>
      </c>
      <c r="B95" t="s">
        <v>24</v>
      </c>
      <c r="C95">
        <v>37</v>
      </c>
    </row>
    <row r="96" spans="1:3" ht="12.75">
      <c r="A96" t="s">
        <v>68</v>
      </c>
      <c r="B96" t="s">
        <v>19</v>
      </c>
      <c r="C96">
        <v>36</v>
      </c>
    </row>
    <row r="97" spans="1:3" ht="12.75">
      <c r="A97" t="s">
        <v>149</v>
      </c>
      <c r="B97" t="s">
        <v>19</v>
      </c>
      <c r="C97">
        <v>36</v>
      </c>
    </row>
    <row r="98" spans="1:3" ht="12.75">
      <c r="A98" t="s">
        <v>69</v>
      </c>
      <c r="B98" t="s">
        <v>24</v>
      </c>
      <c r="C98">
        <v>35</v>
      </c>
    </row>
    <row r="99" spans="1:3" ht="12.75">
      <c r="A99" t="s">
        <v>150</v>
      </c>
      <c r="B99" t="s">
        <v>19</v>
      </c>
      <c r="C99">
        <v>35</v>
      </c>
    </row>
    <row r="100" spans="1:3" ht="12.75">
      <c r="A100" t="s">
        <v>70</v>
      </c>
      <c r="B100" t="s">
        <v>19</v>
      </c>
      <c r="C100">
        <v>34</v>
      </c>
    </row>
    <row r="101" spans="1:3" ht="12.75">
      <c r="A101" t="s">
        <v>151</v>
      </c>
      <c r="B101" t="s">
        <v>19</v>
      </c>
      <c r="C101">
        <v>34</v>
      </c>
    </row>
    <row r="102" spans="1:3" ht="12.75">
      <c r="A102" t="s">
        <v>152</v>
      </c>
      <c r="B102" t="s">
        <v>19</v>
      </c>
      <c r="C102">
        <v>33</v>
      </c>
    </row>
    <row r="103" spans="1:3" ht="12.75">
      <c r="A103" t="s">
        <v>71</v>
      </c>
      <c r="B103" t="s">
        <v>19</v>
      </c>
      <c r="C103">
        <v>33</v>
      </c>
    </row>
    <row r="104" spans="1:3" ht="12.75">
      <c r="A104" t="s">
        <v>72</v>
      </c>
      <c r="B104" t="s">
        <v>22</v>
      </c>
      <c r="C104">
        <v>32</v>
      </c>
    </row>
    <row r="105" spans="1:3" ht="12.75">
      <c r="A105" t="s">
        <v>153</v>
      </c>
      <c r="B105" t="s">
        <v>19</v>
      </c>
      <c r="C105">
        <v>32</v>
      </c>
    </row>
    <row r="106" spans="1:3" ht="12.75">
      <c r="A106" t="s">
        <v>154</v>
      </c>
      <c r="B106" t="s">
        <v>24</v>
      </c>
      <c r="C106">
        <v>31</v>
      </c>
    </row>
    <row r="107" spans="1:3" ht="12.75">
      <c r="A107" t="s">
        <v>73</v>
      </c>
      <c r="B107" t="s">
        <v>19</v>
      </c>
      <c r="C107">
        <v>31</v>
      </c>
    </row>
    <row r="108" spans="1:3" ht="12.75">
      <c r="A108" t="s">
        <v>155</v>
      </c>
      <c r="B108" t="s">
        <v>19</v>
      </c>
      <c r="C108">
        <v>30</v>
      </c>
    </row>
    <row r="109" spans="1:3" ht="12.75">
      <c r="A109" t="s">
        <v>74</v>
      </c>
      <c r="B109" t="s">
        <v>19</v>
      </c>
      <c r="C109">
        <v>30</v>
      </c>
    </row>
    <row r="110" spans="1:3" ht="12.75">
      <c r="A110" t="s">
        <v>156</v>
      </c>
      <c r="B110" t="s">
        <v>19</v>
      </c>
      <c r="C110">
        <v>29</v>
      </c>
    </row>
    <row r="111" spans="1:3" ht="12.75">
      <c r="A111" t="s">
        <v>75</v>
      </c>
      <c r="B111" t="s">
        <v>19</v>
      </c>
      <c r="C111">
        <v>29</v>
      </c>
    </row>
    <row r="112" spans="1:3" ht="12.75">
      <c r="A112" t="s">
        <v>157</v>
      </c>
      <c r="B112" t="s">
        <v>24</v>
      </c>
      <c r="C112">
        <v>28</v>
      </c>
    </row>
    <row r="113" spans="1:3" ht="12.75">
      <c r="A113" t="s">
        <v>76</v>
      </c>
      <c r="B113" t="s">
        <v>19</v>
      </c>
      <c r="C113">
        <v>28</v>
      </c>
    </row>
    <row r="114" spans="1:3" ht="12.75">
      <c r="A114" t="s">
        <v>77</v>
      </c>
      <c r="B114" t="s">
        <v>19</v>
      </c>
      <c r="C114">
        <v>27</v>
      </c>
    </row>
    <row r="115" spans="1:3" ht="12.75">
      <c r="A115" t="s">
        <v>158</v>
      </c>
      <c r="B115" t="s">
        <v>24</v>
      </c>
      <c r="C115">
        <v>27</v>
      </c>
    </row>
    <row r="116" spans="1:3" ht="12.75">
      <c r="A116" t="s">
        <v>78</v>
      </c>
      <c r="B116" t="s">
        <v>19</v>
      </c>
      <c r="C116">
        <v>26</v>
      </c>
    </row>
    <row r="117" spans="1:3" ht="12.75">
      <c r="A117" t="s">
        <v>159</v>
      </c>
      <c r="B117" t="s">
        <v>19</v>
      </c>
      <c r="C117">
        <v>26</v>
      </c>
    </row>
    <row r="118" spans="1:3" ht="12.75">
      <c r="A118" t="s">
        <v>160</v>
      </c>
      <c r="B118" t="s">
        <v>19</v>
      </c>
      <c r="C118">
        <v>25</v>
      </c>
    </row>
    <row r="119" spans="1:3" ht="12.75">
      <c r="A119" t="s">
        <v>79</v>
      </c>
      <c r="B119" t="s">
        <v>22</v>
      </c>
      <c r="C119">
        <v>25</v>
      </c>
    </row>
    <row r="120" spans="1:3" ht="12.75">
      <c r="A120" t="s">
        <v>161</v>
      </c>
      <c r="B120" t="s">
        <v>30</v>
      </c>
      <c r="C120">
        <v>24</v>
      </c>
    </row>
    <row r="121" spans="1:3" ht="12.75">
      <c r="A121" t="s">
        <v>80</v>
      </c>
      <c r="B121" t="s">
        <v>22</v>
      </c>
      <c r="C121">
        <v>24</v>
      </c>
    </row>
    <row r="122" spans="1:3" ht="12.75">
      <c r="A122" t="s">
        <v>162</v>
      </c>
      <c r="B122" t="s">
        <v>19</v>
      </c>
      <c r="C122">
        <v>23</v>
      </c>
    </row>
    <row r="123" spans="1:3" ht="12.75">
      <c r="A123" t="s">
        <v>81</v>
      </c>
      <c r="B123" t="s">
        <v>19</v>
      </c>
      <c r="C123">
        <v>23</v>
      </c>
    </row>
    <row r="124" spans="1:3" ht="12.75">
      <c r="A124" t="s">
        <v>163</v>
      </c>
      <c r="B124" t="s">
        <v>24</v>
      </c>
      <c r="C124">
        <v>22</v>
      </c>
    </row>
    <row r="125" spans="1:3" ht="12.75">
      <c r="A125" t="s">
        <v>82</v>
      </c>
      <c r="B125" t="s">
        <v>30</v>
      </c>
      <c r="C125">
        <v>22</v>
      </c>
    </row>
    <row r="126" spans="1:3" ht="12.75">
      <c r="A126" t="s">
        <v>83</v>
      </c>
      <c r="B126" t="s">
        <v>19</v>
      </c>
      <c r="C126">
        <v>21</v>
      </c>
    </row>
    <row r="127" spans="1:3" ht="12.75">
      <c r="A127" t="s">
        <v>164</v>
      </c>
      <c r="B127" t="s">
        <v>24</v>
      </c>
      <c r="C127">
        <v>21</v>
      </c>
    </row>
    <row r="128" spans="1:3" ht="12.75">
      <c r="A128" t="s">
        <v>165</v>
      </c>
      <c r="B128" t="s">
        <v>19</v>
      </c>
      <c r="C128">
        <v>20</v>
      </c>
    </row>
    <row r="129" spans="1:3" ht="12.75">
      <c r="A129" t="s">
        <v>84</v>
      </c>
      <c r="B129" t="s">
        <v>19</v>
      </c>
      <c r="C129">
        <v>20</v>
      </c>
    </row>
    <row r="130" spans="1:3" ht="12.75">
      <c r="A130" t="s">
        <v>166</v>
      </c>
      <c r="B130" t="s">
        <v>24</v>
      </c>
      <c r="C130">
        <v>19</v>
      </c>
    </row>
    <row r="131" spans="1:3" ht="12.75">
      <c r="A131" t="s">
        <v>85</v>
      </c>
      <c r="B131" t="s">
        <v>24</v>
      </c>
      <c r="C131">
        <v>19</v>
      </c>
    </row>
    <row r="132" spans="1:3" ht="12.75">
      <c r="A132" t="s">
        <v>167</v>
      </c>
      <c r="B132" t="s">
        <v>19</v>
      </c>
      <c r="C132">
        <v>18</v>
      </c>
    </row>
    <row r="133" spans="1:3" ht="12.75">
      <c r="A133" t="s">
        <v>73</v>
      </c>
      <c r="B133" t="s">
        <v>19</v>
      </c>
      <c r="C133">
        <v>18</v>
      </c>
    </row>
    <row r="134" spans="1:3" ht="12.75">
      <c r="A134" t="s">
        <v>86</v>
      </c>
      <c r="B134" t="s">
        <v>22</v>
      </c>
      <c r="C134">
        <v>17</v>
      </c>
    </row>
    <row r="135" spans="1:3" ht="12.75">
      <c r="A135" t="s">
        <v>168</v>
      </c>
      <c r="B135" t="s">
        <v>24</v>
      </c>
      <c r="C135">
        <v>17</v>
      </c>
    </row>
    <row r="136" spans="1:3" ht="12.75">
      <c r="A136" t="s">
        <v>87</v>
      </c>
      <c r="B136" t="s">
        <v>19</v>
      </c>
      <c r="C136">
        <v>16</v>
      </c>
    </row>
    <row r="137" spans="1:3" ht="12.75">
      <c r="A137" t="s">
        <v>169</v>
      </c>
      <c r="B137" t="s">
        <v>19</v>
      </c>
      <c r="C137">
        <v>16</v>
      </c>
    </row>
    <row r="138" spans="1:3" ht="12.75">
      <c r="A138" t="s">
        <v>170</v>
      </c>
      <c r="B138" t="s">
        <v>19</v>
      </c>
      <c r="C138">
        <v>15</v>
      </c>
    </row>
    <row r="139" spans="1:3" ht="12.75">
      <c r="A139" t="s">
        <v>88</v>
      </c>
      <c r="B139" t="s">
        <v>19</v>
      </c>
      <c r="C139">
        <v>15</v>
      </c>
    </row>
    <row r="140" spans="1:3" ht="12.75">
      <c r="A140" t="s">
        <v>89</v>
      </c>
      <c r="B140" t="s">
        <v>30</v>
      </c>
      <c r="C140">
        <v>14</v>
      </c>
    </row>
    <row r="141" spans="1:3" ht="12.75">
      <c r="A141" t="s">
        <v>171</v>
      </c>
      <c r="B141" t="s">
        <v>22</v>
      </c>
      <c r="C141">
        <v>14</v>
      </c>
    </row>
    <row r="142" spans="1:3" ht="12.75">
      <c r="A142" t="s">
        <v>90</v>
      </c>
      <c r="B142" t="s">
        <v>24</v>
      </c>
      <c r="C142">
        <v>13</v>
      </c>
    </row>
    <row r="143" spans="1:3" ht="12.75">
      <c r="A143" t="s">
        <v>172</v>
      </c>
      <c r="B143" t="s">
        <v>19</v>
      </c>
      <c r="C143">
        <v>13</v>
      </c>
    </row>
    <row r="144" spans="1:3" ht="12.75">
      <c r="A144" t="s">
        <v>91</v>
      </c>
      <c r="B144" t="s">
        <v>24</v>
      </c>
      <c r="C144">
        <v>12</v>
      </c>
    </row>
    <row r="145" spans="1:3" ht="12.75">
      <c r="A145" t="s">
        <v>173</v>
      </c>
      <c r="B145" t="s">
        <v>19</v>
      </c>
      <c r="C145">
        <v>12</v>
      </c>
    </row>
    <row r="146" spans="1:3" ht="12.75">
      <c r="A146" t="s">
        <v>92</v>
      </c>
      <c r="B146" t="s">
        <v>24</v>
      </c>
      <c r="C146">
        <v>11</v>
      </c>
    </row>
    <row r="147" spans="1:3" ht="12.75">
      <c r="A147" t="s">
        <v>174</v>
      </c>
      <c r="B147" t="s">
        <v>24</v>
      </c>
      <c r="C147">
        <v>11</v>
      </c>
    </row>
    <row r="148" spans="1:3" ht="12.75">
      <c r="A148" t="s">
        <v>93</v>
      </c>
      <c r="B148" t="s">
        <v>30</v>
      </c>
      <c r="C148">
        <v>10</v>
      </c>
    </row>
    <row r="149" spans="1:3" ht="12.75">
      <c r="A149" t="s">
        <v>175</v>
      </c>
      <c r="B149" t="s">
        <v>30</v>
      </c>
      <c r="C149">
        <v>10</v>
      </c>
    </row>
    <row r="150" spans="1:3" ht="12.75">
      <c r="A150" t="s">
        <v>94</v>
      </c>
      <c r="B150" t="s">
        <v>24</v>
      </c>
      <c r="C150">
        <v>9</v>
      </c>
    </row>
    <row r="151" spans="1:3" ht="12.75">
      <c r="A151" t="s">
        <v>176</v>
      </c>
      <c r="B151" t="s">
        <v>19</v>
      </c>
      <c r="C151">
        <v>8</v>
      </c>
    </row>
    <row r="152" spans="1:3" ht="12.75">
      <c r="A152" t="s">
        <v>95</v>
      </c>
      <c r="B152" t="s">
        <v>19</v>
      </c>
      <c r="C152">
        <v>8</v>
      </c>
    </row>
    <row r="153" spans="1:3" ht="12.75">
      <c r="A153" t="s">
        <v>177</v>
      </c>
      <c r="B153" t="s">
        <v>19</v>
      </c>
      <c r="C153">
        <v>7</v>
      </c>
    </row>
    <row r="154" spans="1:3" ht="12.75">
      <c r="A154" t="s">
        <v>96</v>
      </c>
      <c r="B154" t="s">
        <v>19</v>
      </c>
      <c r="C154">
        <v>7</v>
      </c>
    </row>
    <row r="155" spans="1:3" ht="12.75">
      <c r="A155" t="s">
        <v>178</v>
      </c>
      <c r="B155" t="s">
        <v>19</v>
      </c>
      <c r="C155">
        <v>6</v>
      </c>
    </row>
    <row r="156" spans="1:3" ht="12.75">
      <c r="A156" t="s">
        <v>97</v>
      </c>
      <c r="B156" t="s">
        <v>19</v>
      </c>
      <c r="C156">
        <v>6</v>
      </c>
    </row>
    <row r="157" spans="1:3" ht="12.75">
      <c r="A157" t="s">
        <v>98</v>
      </c>
      <c r="B157" t="s">
        <v>24</v>
      </c>
      <c r="C157">
        <v>5</v>
      </c>
    </row>
    <row r="158" spans="1:3" ht="12.75">
      <c r="A158" t="s">
        <v>179</v>
      </c>
      <c r="B158" t="s">
        <v>24</v>
      </c>
      <c r="C158">
        <v>5</v>
      </c>
    </row>
    <row r="159" spans="1:3" ht="12.75">
      <c r="A159" t="s">
        <v>99</v>
      </c>
      <c r="B159" t="s">
        <v>19</v>
      </c>
      <c r="C159">
        <v>4</v>
      </c>
    </row>
    <row r="160" spans="1:3" ht="12.75">
      <c r="A160" t="s">
        <v>180</v>
      </c>
      <c r="B160" t="s">
        <v>19</v>
      </c>
      <c r="C160">
        <v>4</v>
      </c>
    </row>
    <row r="161" spans="1:3" ht="12.75">
      <c r="A161" t="s">
        <v>100</v>
      </c>
      <c r="B161" t="s">
        <v>19</v>
      </c>
      <c r="C161">
        <v>3</v>
      </c>
    </row>
    <row r="162" spans="1:3" ht="12.75">
      <c r="A162" t="s">
        <v>181</v>
      </c>
      <c r="B162" t="s">
        <v>19</v>
      </c>
      <c r="C162">
        <v>3</v>
      </c>
    </row>
    <row r="163" spans="1:3" ht="12.75">
      <c r="A163" t="s">
        <v>101</v>
      </c>
      <c r="B163" t="s">
        <v>22</v>
      </c>
      <c r="C163">
        <v>2</v>
      </c>
    </row>
    <row r="164" spans="1:3" ht="12.75">
      <c r="A164" t="s">
        <v>182</v>
      </c>
      <c r="B164" t="s">
        <v>22</v>
      </c>
      <c r="C164">
        <v>2</v>
      </c>
    </row>
    <row r="165" spans="1:3" ht="12.75">
      <c r="A165" t="s">
        <v>183</v>
      </c>
      <c r="B165" t="s">
        <v>22</v>
      </c>
      <c r="C165">
        <v>1</v>
      </c>
    </row>
    <row r="166" spans="1:3" ht="12.75">
      <c r="A166" t="s">
        <v>102</v>
      </c>
      <c r="B166" t="s">
        <v>24</v>
      </c>
      <c r="C166">
        <v>1</v>
      </c>
    </row>
  </sheetData>
  <autoFilter ref="A1:C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7"/>
  <sheetViews>
    <sheetView workbookViewId="0" topLeftCell="A1">
      <selection activeCell="G20" sqref="G20"/>
    </sheetView>
  </sheetViews>
  <sheetFormatPr defaultColWidth="11.7109375" defaultRowHeight="12.75"/>
  <cols>
    <col min="1" max="1" width="22.57421875" style="0" bestFit="1" customWidth="1"/>
    <col min="2" max="2" width="11.7109375" style="5" customWidth="1"/>
    <col min="3" max="3" width="13.57421875" style="5" customWidth="1"/>
    <col min="4" max="16384" width="11.7109375" style="5" customWidth="1"/>
  </cols>
  <sheetData>
    <row r="1" spans="1:3" ht="12.75">
      <c r="A1" s="1" t="s">
        <v>822</v>
      </c>
      <c r="B1" s="1" t="s">
        <v>820</v>
      </c>
      <c r="C1" s="1" t="s">
        <v>821</v>
      </c>
    </row>
    <row r="2" spans="1:3" ht="12.75">
      <c r="A2" t="s">
        <v>38</v>
      </c>
      <c r="B2" s="5" t="s">
        <v>24</v>
      </c>
      <c r="C2" s="5">
        <v>24</v>
      </c>
    </row>
    <row r="3" spans="1:3" ht="12.75">
      <c r="A3" t="s">
        <v>41</v>
      </c>
      <c r="B3" s="5" t="s">
        <v>19</v>
      </c>
      <c r="C3" s="5">
        <v>14</v>
      </c>
    </row>
    <row r="4" spans="1:3" ht="12.75">
      <c r="A4" t="s">
        <v>88</v>
      </c>
      <c r="B4" s="5" t="s">
        <v>19</v>
      </c>
      <c r="C4" s="5">
        <v>20</v>
      </c>
    </row>
    <row r="5" spans="1:3" ht="12.75">
      <c r="A5" t="s">
        <v>280</v>
      </c>
      <c r="B5" s="5" t="s">
        <v>24</v>
      </c>
      <c r="C5" s="5">
        <v>14</v>
      </c>
    </row>
    <row r="6" spans="1:3" ht="12.75">
      <c r="A6" t="s">
        <v>317</v>
      </c>
      <c r="B6" s="5" t="s">
        <v>24</v>
      </c>
      <c r="C6" s="5">
        <v>22</v>
      </c>
    </row>
    <row r="7" spans="1:3" ht="12.75">
      <c r="A7" t="s">
        <v>35</v>
      </c>
      <c r="B7" s="5" t="s">
        <v>24</v>
      </c>
      <c r="C7" s="5">
        <v>12</v>
      </c>
    </row>
    <row r="8" spans="1:3" ht="12.75">
      <c r="A8" t="s">
        <v>343</v>
      </c>
      <c r="B8" s="5" t="s">
        <v>22</v>
      </c>
      <c r="C8" s="5">
        <v>8</v>
      </c>
    </row>
    <row r="9" spans="1:3" ht="12.75">
      <c r="A9" t="s">
        <v>409</v>
      </c>
      <c r="B9" s="5" t="s">
        <v>24</v>
      </c>
      <c r="C9" s="5">
        <v>4</v>
      </c>
    </row>
    <row r="10" spans="1:3" ht="12.75">
      <c r="A10" t="s">
        <v>480</v>
      </c>
      <c r="B10" s="5" t="s">
        <v>24</v>
      </c>
      <c r="C10" s="5">
        <v>20</v>
      </c>
    </row>
    <row r="11" spans="1:3" ht="12.75">
      <c r="A11" t="s">
        <v>491</v>
      </c>
      <c r="B11" s="5" t="s">
        <v>19</v>
      </c>
      <c r="C11" s="5">
        <v>13</v>
      </c>
    </row>
    <row r="12" spans="1:3" ht="12.75">
      <c r="A12" t="s">
        <v>472</v>
      </c>
      <c r="B12" s="5" t="s">
        <v>22</v>
      </c>
      <c r="C12" s="5">
        <v>25</v>
      </c>
    </row>
    <row r="13" spans="1:3" ht="12.75">
      <c r="A13" t="s">
        <v>473</v>
      </c>
      <c r="B13" s="5" t="s">
        <v>30</v>
      </c>
      <c r="C13" s="5">
        <v>25</v>
      </c>
    </row>
    <row r="14" spans="1:3" ht="12.75">
      <c r="A14" t="s">
        <v>505</v>
      </c>
      <c r="B14" s="5" t="s">
        <v>22</v>
      </c>
      <c r="C14" s="5">
        <v>5</v>
      </c>
    </row>
    <row r="15" spans="1:3" ht="12.75">
      <c r="A15" t="s">
        <v>507</v>
      </c>
      <c r="B15" s="5" t="s">
        <v>19</v>
      </c>
      <c r="C15" s="5">
        <v>4</v>
      </c>
    </row>
    <row r="16" spans="1:3" ht="12.75">
      <c r="A16" t="s">
        <v>479</v>
      </c>
      <c r="B16" s="5" t="s">
        <v>19</v>
      </c>
      <c r="C16" s="5">
        <v>21</v>
      </c>
    </row>
    <row r="17" spans="1:3" ht="12.75">
      <c r="A17" t="s">
        <v>485</v>
      </c>
      <c r="B17" s="5" t="s">
        <v>19</v>
      </c>
      <c r="C17" s="5">
        <v>17</v>
      </c>
    </row>
    <row r="18" spans="1:3" ht="12.75">
      <c r="A18" t="s">
        <v>458</v>
      </c>
      <c r="B18" s="5" t="s">
        <v>19</v>
      </c>
      <c r="C18" s="5">
        <v>33</v>
      </c>
    </row>
    <row r="19" spans="1:3" ht="12.75">
      <c r="A19" t="s">
        <v>501</v>
      </c>
      <c r="B19" s="5" t="s">
        <v>19</v>
      </c>
      <c r="C19" s="5">
        <v>7</v>
      </c>
    </row>
    <row r="20" spans="1:3" ht="12.75">
      <c r="A20" t="s">
        <v>510</v>
      </c>
      <c r="B20" s="5" t="s">
        <v>19</v>
      </c>
      <c r="C20" s="5">
        <v>2</v>
      </c>
    </row>
    <row r="21" spans="1:3" ht="12.75">
      <c r="A21" t="s">
        <v>466</v>
      </c>
      <c r="B21" s="5" t="s">
        <v>22</v>
      </c>
      <c r="C21" s="5">
        <v>28</v>
      </c>
    </row>
    <row r="22" spans="1:3" ht="12.75">
      <c r="A22" t="s">
        <v>459</v>
      </c>
      <c r="B22" s="5" t="s">
        <v>19</v>
      </c>
      <c r="C22" s="5">
        <v>32</v>
      </c>
    </row>
    <row r="23" spans="1:3" ht="12.75">
      <c r="A23" t="s">
        <v>465</v>
      </c>
      <c r="B23" s="5" t="s">
        <v>22</v>
      </c>
      <c r="C23" s="5">
        <v>29</v>
      </c>
    </row>
    <row r="24" spans="1:3" ht="12.75">
      <c r="A24" t="s">
        <v>492</v>
      </c>
      <c r="B24" s="5" t="s">
        <v>19</v>
      </c>
      <c r="C24" s="5">
        <v>13</v>
      </c>
    </row>
    <row r="25" spans="1:3" ht="12.75">
      <c r="A25" t="s">
        <v>500</v>
      </c>
      <c r="B25" s="5" t="s">
        <v>22</v>
      </c>
      <c r="C25" s="5">
        <v>8</v>
      </c>
    </row>
    <row r="26" spans="1:3" ht="12.75">
      <c r="A26" t="s">
        <v>478</v>
      </c>
      <c r="B26" s="5" t="s">
        <v>19</v>
      </c>
      <c r="C26" s="5">
        <v>21</v>
      </c>
    </row>
    <row r="27" spans="1:3" ht="12.75">
      <c r="A27" t="s">
        <v>482</v>
      </c>
      <c r="B27" s="5" t="s">
        <v>19</v>
      </c>
      <c r="C27" s="5">
        <v>19</v>
      </c>
    </row>
    <row r="28" spans="1:3" ht="12.75">
      <c r="A28" t="s">
        <v>508</v>
      </c>
      <c r="B28" s="5" t="s">
        <v>22</v>
      </c>
      <c r="C28" s="5">
        <v>3</v>
      </c>
    </row>
    <row r="29" spans="1:3" ht="12.75">
      <c r="A29" t="s">
        <v>509</v>
      </c>
      <c r="B29" s="5" t="s">
        <v>22</v>
      </c>
      <c r="C29" s="5">
        <v>3</v>
      </c>
    </row>
    <row r="30" spans="1:3" ht="12.75">
      <c r="A30" t="s">
        <v>486</v>
      </c>
      <c r="B30" s="5" t="s">
        <v>24</v>
      </c>
      <c r="C30" s="5">
        <v>17</v>
      </c>
    </row>
    <row r="31" spans="1:3" ht="12.75">
      <c r="A31" t="s">
        <v>502</v>
      </c>
      <c r="B31" s="5" t="s">
        <v>24</v>
      </c>
      <c r="C31" s="5">
        <v>7</v>
      </c>
    </row>
    <row r="32" spans="1:3" ht="12.75">
      <c r="A32" t="s">
        <v>483</v>
      </c>
      <c r="B32" s="5" t="s">
        <v>24</v>
      </c>
      <c r="C32" s="5">
        <v>18</v>
      </c>
    </row>
    <row r="33" spans="1:3" ht="12.75">
      <c r="A33" t="s">
        <v>503</v>
      </c>
      <c r="B33" s="5" t="s">
        <v>24</v>
      </c>
      <c r="C33" s="5">
        <v>6</v>
      </c>
    </row>
    <row r="34" spans="1:3" ht="12.75">
      <c r="A34" t="s">
        <v>493</v>
      </c>
      <c r="B34" s="5" t="s">
        <v>24</v>
      </c>
      <c r="C34" s="5">
        <v>12</v>
      </c>
    </row>
    <row r="35" spans="1:3" ht="12.75">
      <c r="A35" t="s">
        <v>490</v>
      </c>
      <c r="B35" s="5" t="s">
        <v>19</v>
      </c>
      <c r="C35" s="5">
        <v>15</v>
      </c>
    </row>
    <row r="36" spans="1:3" ht="12.75">
      <c r="A36" t="s">
        <v>462</v>
      </c>
      <c r="B36" s="5" t="s">
        <v>19</v>
      </c>
      <c r="C36" s="5">
        <v>30</v>
      </c>
    </row>
    <row r="37" spans="1:3" ht="12.75">
      <c r="A37" t="s">
        <v>476</v>
      </c>
      <c r="B37" s="5" t="s">
        <v>24</v>
      </c>
      <c r="C37" s="5">
        <v>23</v>
      </c>
    </row>
    <row r="38" spans="1:3" ht="12.75">
      <c r="A38" t="s">
        <v>475</v>
      </c>
      <c r="B38" s="5" t="s">
        <v>24</v>
      </c>
      <c r="C38" s="5">
        <v>23</v>
      </c>
    </row>
    <row r="39" spans="1:3" ht="12.75">
      <c r="A39" t="s">
        <v>481</v>
      </c>
      <c r="B39" s="5" t="s">
        <v>19</v>
      </c>
      <c r="C39" s="5">
        <v>19</v>
      </c>
    </row>
    <row r="40" spans="1:3" ht="12.75">
      <c r="A40" t="s">
        <v>511</v>
      </c>
      <c r="B40" s="5" t="s">
        <v>24</v>
      </c>
      <c r="C40" s="5">
        <v>2</v>
      </c>
    </row>
    <row r="41" spans="1:3" ht="12.75">
      <c r="A41" t="s">
        <v>494</v>
      </c>
      <c r="B41" s="5" t="s">
        <v>24</v>
      </c>
      <c r="C41" s="5">
        <v>11</v>
      </c>
    </row>
    <row r="42" spans="1:3" ht="12.75">
      <c r="A42" t="s">
        <v>495</v>
      </c>
      <c r="B42" s="5" t="s">
        <v>19</v>
      </c>
      <c r="C42" s="5">
        <v>11</v>
      </c>
    </row>
    <row r="43" spans="1:3" ht="12.75">
      <c r="A43" t="s">
        <v>477</v>
      </c>
      <c r="B43" s="5" t="s">
        <v>19</v>
      </c>
      <c r="C43" s="5">
        <v>22</v>
      </c>
    </row>
    <row r="44" spans="1:3" ht="12.75">
      <c r="A44" t="s">
        <v>474</v>
      </c>
      <c r="B44" s="5" t="s">
        <v>19</v>
      </c>
      <c r="C44" s="5">
        <v>24</v>
      </c>
    </row>
    <row r="45" spans="1:3" ht="12.75">
      <c r="A45" t="s">
        <v>497</v>
      </c>
      <c r="B45" s="5" t="s">
        <v>19</v>
      </c>
      <c r="C45" s="5">
        <v>10</v>
      </c>
    </row>
    <row r="46" spans="1:3" ht="12.75">
      <c r="A46" t="s">
        <v>506</v>
      </c>
      <c r="B46" s="5" t="s">
        <v>22</v>
      </c>
      <c r="C46" s="5">
        <v>5</v>
      </c>
    </row>
    <row r="47" spans="1:3" ht="12.75">
      <c r="A47" t="s">
        <v>467</v>
      </c>
      <c r="B47" s="5" t="s">
        <v>22</v>
      </c>
      <c r="C47" s="5">
        <v>28</v>
      </c>
    </row>
    <row r="48" spans="1:3" ht="12.75">
      <c r="A48" t="s">
        <v>498</v>
      </c>
      <c r="B48" s="5" t="s">
        <v>19</v>
      </c>
      <c r="C48" s="5">
        <v>9</v>
      </c>
    </row>
    <row r="49" spans="1:3" ht="12.75">
      <c r="A49" t="s">
        <v>26</v>
      </c>
      <c r="B49" s="5" t="s">
        <v>19</v>
      </c>
      <c r="C49" s="5">
        <v>32</v>
      </c>
    </row>
    <row r="50" spans="1:3" ht="12.75">
      <c r="A50" t="s">
        <v>512</v>
      </c>
      <c r="B50" s="5" t="s">
        <v>24</v>
      </c>
      <c r="C50" s="5">
        <v>1</v>
      </c>
    </row>
    <row r="51" spans="1:3" ht="12.75">
      <c r="A51" t="s">
        <v>484</v>
      </c>
      <c r="B51" s="5" t="s">
        <v>19</v>
      </c>
      <c r="C51" s="5">
        <v>18</v>
      </c>
    </row>
    <row r="52" spans="1:3" ht="12.75">
      <c r="A52" t="s">
        <v>469</v>
      </c>
      <c r="B52" s="5" t="s">
        <v>19</v>
      </c>
      <c r="C52" s="5">
        <v>27</v>
      </c>
    </row>
    <row r="53" spans="1:3" ht="12.75">
      <c r="A53" t="s">
        <v>457</v>
      </c>
      <c r="B53" s="5" t="s">
        <v>19</v>
      </c>
      <c r="C53" s="5">
        <v>33</v>
      </c>
    </row>
    <row r="54" spans="1:3" ht="12.75">
      <c r="A54" t="s">
        <v>471</v>
      </c>
      <c r="B54" s="5" t="s">
        <v>24</v>
      </c>
      <c r="C54" s="5">
        <v>26</v>
      </c>
    </row>
    <row r="55" spans="1:3" ht="12.75">
      <c r="A55" t="s">
        <v>470</v>
      </c>
      <c r="B55" s="5" t="s">
        <v>19</v>
      </c>
      <c r="C55" s="5">
        <v>26</v>
      </c>
    </row>
    <row r="56" spans="1:3" ht="12.75">
      <c r="A56" t="s">
        <v>499</v>
      </c>
      <c r="B56" s="5" t="s">
        <v>19</v>
      </c>
      <c r="C56" s="5">
        <v>9</v>
      </c>
    </row>
    <row r="57" spans="1:3" ht="12.75">
      <c r="A57" t="s">
        <v>513</v>
      </c>
      <c r="B57" s="5" t="s">
        <v>19</v>
      </c>
      <c r="C57" s="5">
        <v>1</v>
      </c>
    </row>
    <row r="58" spans="1:3" ht="12.75">
      <c r="A58" t="s">
        <v>461</v>
      </c>
      <c r="B58" s="5" t="s">
        <v>19</v>
      </c>
      <c r="C58" s="5">
        <v>31</v>
      </c>
    </row>
    <row r="59" spans="1:3" ht="12.75">
      <c r="A59" t="s">
        <v>460</v>
      </c>
      <c r="B59" s="5" t="s">
        <v>19</v>
      </c>
      <c r="C59" s="5">
        <v>31</v>
      </c>
    </row>
    <row r="60" spans="1:3" ht="12.75">
      <c r="A60" t="s">
        <v>463</v>
      </c>
      <c r="B60" s="5" t="s">
        <v>19</v>
      </c>
      <c r="C60" s="5">
        <v>30</v>
      </c>
    </row>
    <row r="61" spans="1:3" ht="12.75">
      <c r="A61" t="s">
        <v>468</v>
      </c>
      <c r="B61" s="5" t="s">
        <v>19</v>
      </c>
      <c r="C61" s="5">
        <v>27</v>
      </c>
    </row>
    <row r="62" spans="1:3" ht="12.75">
      <c r="A62" t="s">
        <v>488</v>
      </c>
      <c r="B62" s="5" t="s">
        <v>19</v>
      </c>
      <c r="C62" s="5">
        <v>16</v>
      </c>
    </row>
    <row r="63" spans="1:3" ht="12.75">
      <c r="A63" t="s">
        <v>487</v>
      </c>
      <c r="B63" s="5" t="s">
        <v>24</v>
      </c>
      <c r="C63" s="5">
        <v>16</v>
      </c>
    </row>
    <row r="64" spans="1:3" ht="12.75">
      <c r="A64" t="s">
        <v>489</v>
      </c>
      <c r="B64" s="5" t="s">
        <v>19</v>
      </c>
      <c r="C64" s="5">
        <v>15</v>
      </c>
    </row>
    <row r="65" spans="1:3" ht="12.75">
      <c r="A65" t="s">
        <v>464</v>
      </c>
      <c r="B65" s="5" t="s">
        <v>22</v>
      </c>
      <c r="C65" s="5">
        <v>29</v>
      </c>
    </row>
    <row r="66" spans="1:3" ht="12.75">
      <c r="A66" t="s">
        <v>504</v>
      </c>
      <c r="B66" s="5" t="s">
        <v>24</v>
      </c>
      <c r="C66" s="5">
        <v>6</v>
      </c>
    </row>
    <row r="67" spans="1:3" ht="12.75">
      <c r="A67" t="s">
        <v>496</v>
      </c>
      <c r="B67" s="5" t="s">
        <v>24</v>
      </c>
      <c r="C67" s="5">
        <v>10</v>
      </c>
    </row>
  </sheetData>
  <autoFilter ref="A1:C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F123"/>
  <sheetViews>
    <sheetView workbookViewId="0" topLeftCell="A1">
      <selection activeCell="A1" sqref="A1:IV1"/>
    </sheetView>
  </sheetViews>
  <sheetFormatPr defaultColWidth="9.140625" defaultRowHeight="12.75" customHeight="1"/>
  <cols>
    <col min="1" max="1" width="21.8515625" style="3" customWidth="1"/>
    <col min="2" max="2" width="4.7109375" style="3" customWidth="1"/>
    <col min="3" max="3" width="15.00390625" style="3" customWidth="1"/>
    <col min="4" max="4" width="4.28125" style="8" customWidth="1"/>
    <col min="5" max="5" width="43.28125" style="8" customWidth="1"/>
    <col min="6" max="183" width="4.140625" style="8" customWidth="1"/>
    <col min="184" max="190" width="4.00390625" style="8" customWidth="1"/>
    <col min="191" max="16384" width="4.00390625" style="7" customWidth="1"/>
  </cols>
  <sheetData>
    <row r="1" spans="1:3" ht="12.75" customHeight="1">
      <c r="A1" s="1" t="s">
        <v>822</v>
      </c>
      <c r="B1" s="1" t="s">
        <v>820</v>
      </c>
      <c r="C1" s="1" t="s">
        <v>821</v>
      </c>
    </row>
    <row r="2" spans="1:3" ht="12.75" customHeight="1">
      <c r="A2" s="3" t="s">
        <v>356</v>
      </c>
      <c r="B2" s="3" t="s">
        <v>19</v>
      </c>
      <c r="C2" s="3">
        <v>6</v>
      </c>
    </row>
    <row r="3" spans="1:3" ht="12.75" customHeight="1">
      <c r="A3" s="3" t="s">
        <v>70</v>
      </c>
      <c r="B3" s="3" t="s">
        <v>19</v>
      </c>
      <c r="C3" s="3">
        <v>1</v>
      </c>
    </row>
    <row r="4" spans="1:3" ht="12.75" customHeight="1">
      <c r="A4" s="3" t="s">
        <v>107</v>
      </c>
      <c r="B4" s="3" t="s">
        <v>19</v>
      </c>
      <c r="C4" s="3">
        <v>19</v>
      </c>
    </row>
    <row r="5" spans="1:3" ht="12.75" customHeight="1">
      <c r="A5" s="3" t="s">
        <v>355</v>
      </c>
      <c r="B5" s="3" t="s">
        <v>19</v>
      </c>
      <c r="C5" s="3">
        <v>6</v>
      </c>
    </row>
    <row r="6" spans="1:3" ht="12.75" customHeight="1">
      <c r="A6" s="3" t="s">
        <v>184</v>
      </c>
      <c r="B6" s="3" t="s">
        <v>22</v>
      </c>
      <c r="C6" s="3">
        <v>21</v>
      </c>
    </row>
    <row r="7" spans="1:3" ht="12.75" customHeight="1">
      <c r="A7" s="3" t="s">
        <v>351</v>
      </c>
      <c r="B7" s="3" t="s">
        <v>19</v>
      </c>
      <c r="C7" s="3">
        <v>18</v>
      </c>
    </row>
    <row r="8" spans="1:3" ht="12.75" customHeight="1">
      <c r="A8" s="3" t="s">
        <v>32</v>
      </c>
      <c r="B8" s="3" t="s">
        <v>22</v>
      </c>
      <c r="C8" s="3">
        <v>13</v>
      </c>
    </row>
    <row r="9" spans="1:3" ht="12.75" customHeight="1">
      <c r="A9" s="3" t="s">
        <v>26</v>
      </c>
      <c r="B9" s="3" t="s">
        <v>19</v>
      </c>
      <c r="C9" s="3">
        <v>19</v>
      </c>
    </row>
    <row r="10" spans="1:3" ht="12.75" customHeight="1">
      <c r="A10" s="3" t="s">
        <v>549</v>
      </c>
      <c r="B10" s="3" t="s">
        <v>19</v>
      </c>
      <c r="C10" s="3">
        <v>21</v>
      </c>
    </row>
    <row r="11" spans="1:3" ht="12.75" customHeight="1">
      <c r="A11" s="3" t="s">
        <v>515</v>
      </c>
      <c r="B11" s="3" t="s">
        <v>19</v>
      </c>
      <c r="C11" s="3">
        <v>20</v>
      </c>
    </row>
    <row r="12" spans="1:3" ht="12.75" customHeight="1">
      <c r="A12" s="3" t="s">
        <v>516</v>
      </c>
      <c r="B12" s="3" t="s">
        <v>19</v>
      </c>
      <c r="C12" s="3">
        <v>20</v>
      </c>
    </row>
    <row r="13" spans="1:3" ht="12.75" customHeight="1">
      <c r="A13" s="3" t="s">
        <v>550</v>
      </c>
      <c r="B13" s="3" t="s">
        <v>19</v>
      </c>
      <c r="C13" s="3">
        <v>18</v>
      </c>
    </row>
    <row r="14" spans="1:3" ht="12.75" customHeight="1">
      <c r="A14" s="3" t="s">
        <v>474</v>
      </c>
      <c r="B14" s="3" t="s">
        <v>19</v>
      </c>
      <c r="C14" s="3">
        <v>17</v>
      </c>
    </row>
    <row r="15" spans="1:3" ht="12.75" customHeight="1">
      <c r="A15" s="3" t="s">
        <v>517</v>
      </c>
      <c r="B15" s="3" t="s">
        <v>24</v>
      </c>
      <c r="C15" s="3">
        <v>17</v>
      </c>
    </row>
    <row r="16" spans="1:3" ht="12.75" customHeight="1">
      <c r="A16" s="3" t="s">
        <v>542</v>
      </c>
      <c r="B16" s="3" t="s">
        <v>30</v>
      </c>
      <c r="C16" s="3">
        <v>16</v>
      </c>
    </row>
    <row r="17" spans="1:3" ht="12.75" customHeight="1">
      <c r="A17" s="3" t="s">
        <v>543</v>
      </c>
      <c r="B17" s="3" t="s">
        <v>19</v>
      </c>
      <c r="C17" s="3">
        <v>16</v>
      </c>
    </row>
    <row r="18" spans="1:3" ht="12.75" customHeight="1">
      <c r="A18" s="3" t="s">
        <v>518</v>
      </c>
      <c r="B18" s="3" t="s">
        <v>19</v>
      </c>
      <c r="C18" s="3">
        <v>15</v>
      </c>
    </row>
    <row r="19" spans="1:3" ht="12.75" customHeight="1">
      <c r="A19" s="3" t="s">
        <v>519</v>
      </c>
      <c r="B19" s="3" t="s">
        <v>19</v>
      </c>
      <c r="C19" s="3">
        <v>15</v>
      </c>
    </row>
    <row r="20" spans="1:3" ht="12.75" customHeight="1">
      <c r="A20" s="3" t="s">
        <v>520</v>
      </c>
      <c r="B20" s="3" t="s">
        <v>19</v>
      </c>
      <c r="C20" s="3">
        <v>14</v>
      </c>
    </row>
    <row r="21" spans="1:3" ht="12.75" customHeight="1">
      <c r="A21" s="3" t="s">
        <v>521</v>
      </c>
      <c r="B21" s="3" t="s">
        <v>24</v>
      </c>
      <c r="C21" s="3">
        <v>14</v>
      </c>
    </row>
    <row r="22" spans="1:3" ht="12.75" customHeight="1">
      <c r="A22" s="3" t="s">
        <v>522</v>
      </c>
      <c r="B22" s="3" t="s">
        <v>24</v>
      </c>
      <c r="C22" s="3">
        <v>13</v>
      </c>
    </row>
    <row r="23" spans="1:3" ht="12.75" customHeight="1">
      <c r="A23" s="3" t="s">
        <v>544</v>
      </c>
      <c r="B23" s="3" t="s">
        <v>24</v>
      </c>
      <c r="C23" s="3">
        <v>12</v>
      </c>
    </row>
    <row r="24" spans="1:3" ht="12.75" customHeight="1">
      <c r="A24" s="3" t="s">
        <v>545</v>
      </c>
      <c r="B24" s="3" t="s">
        <v>24</v>
      </c>
      <c r="C24" s="3">
        <v>12</v>
      </c>
    </row>
    <row r="25" spans="1:3" ht="12.75" customHeight="1">
      <c r="A25" s="3" t="s">
        <v>523</v>
      </c>
      <c r="B25" s="3" t="s">
        <v>24</v>
      </c>
      <c r="C25" s="3">
        <v>11</v>
      </c>
    </row>
    <row r="26" spans="1:3" ht="12.75" customHeight="1">
      <c r="A26" s="3" t="s">
        <v>524</v>
      </c>
      <c r="B26" s="3" t="s">
        <v>30</v>
      </c>
      <c r="C26" s="3">
        <v>11</v>
      </c>
    </row>
    <row r="27" spans="1:3" ht="12.75" customHeight="1">
      <c r="A27" s="3" t="s">
        <v>525</v>
      </c>
      <c r="B27" s="3" t="s">
        <v>19</v>
      </c>
      <c r="C27" s="3">
        <v>10</v>
      </c>
    </row>
    <row r="28" spans="1:3" ht="12.75" customHeight="1">
      <c r="A28" s="3" t="s">
        <v>526</v>
      </c>
      <c r="B28" s="3" t="s">
        <v>24</v>
      </c>
      <c r="C28" s="3">
        <v>10</v>
      </c>
    </row>
    <row r="29" spans="1:188" s="6" customFormat="1" ht="12.75" customHeight="1">
      <c r="A29" s="3" t="s">
        <v>527</v>
      </c>
      <c r="B29" s="3" t="s">
        <v>22</v>
      </c>
      <c r="C29" s="3">
        <v>9</v>
      </c>
      <c r="D29" s="8"/>
      <c r="H29" s="8"/>
      <c r="I29" s="9"/>
      <c r="J29" s="8"/>
      <c r="N29" s="8"/>
      <c r="O29" s="9"/>
      <c r="P29" s="8"/>
      <c r="T29" s="8"/>
      <c r="U29" s="9"/>
      <c r="V29" s="8"/>
      <c r="Z29" s="8"/>
      <c r="AA29" s="9"/>
      <c r="AB29" s="8"/>
      <c r="AF29" s="8"/>
      <c r="AG29" s="9"/>
      <c r="AH29" s="8"/>
      <c r="AL29" s="8"/>
      <c r="AM29" s="9"/>
      <c r="AN29" s="8"/>
      <c r="AR29" s="8"/>
      <c r="AS29" s="9"/>
      <c r="AT29" s="8"/>
      <c r="AX29" s="8"/>
      <c r="AY29" s="9"/>
      <c r="AZ29" s="8"/>
      <c r="BD29" s="8"/>
      <c r="BE29" s="9"/>
      <c r="BF29" s="8"/>
      <c r="BJ29" s="8"/>
      <c r="BK29" s="9"/>
      <c r="BL29" s="8"/>
      <c r="BP29" s="8"/>
      <c r="BQ29" s="9"/>
      <c r="BR29" s="8"/>
      <c r="BV29" s="8"/>
      <c r="BW29" s="9"/>
      <c r="BX29" s="8"/>
      <c r="CB29" s="8"/>
      <c r="CC29" s="9"/>
      <c r="CD29" s="8"/>
      <c r="CH29" s="8"/>
      <c r="CI29" s="9"/>
      <c r="CJ29" s="8"/>
      <c r="CN29" s="8"/>
      <c r="CO29" s="9"/>
      <c r="CP29" s="8"/>
      <c r="CT29" s="8"/>
      <c r="CU29" s="9"/>
      <c r="CV29" s="8"/>
      <c r="CZ29" s="8"/>
      <c r="DA29" s="9"/>
      <c r="DB29" s="8"/>
      <c r="DF29" s="8"/>
      <c r="DG29" s="9"/>
      <c r="DH29" s="8"/>
      <c r="DL29" s="8"/>
      <c r="DM29" s="9"/>
      <c r="DN29" s="8"/>
      <c r="DR29" s="8"/>
      <c r="DS29" s="9"/>
      <c r="DT29" s="8"/>
      <c r="DX29" s="8"/>
      <c r="DY29" s="9"/>
      <c r="DZ29" s="8"/>
      <c r="ED29" s="8"/>
      <c r="EE29" s="9"/>
      <c r="EF29" s="8"/>
      <c r="EJ29" s="8"/>
      <c r="EK29" s="9"/>
      <c r="EL29" s="8"/>
      <c r="EP29" s="8"/>
      <c r="EQ29" s="9"/>
      <c r="ER29" s="8"/>
      <c r="EV29" s="8"/>
      <c r="EW29" s="9"/>
      <c r="EX29" s="8"/>
      <c r="FB29" s="8"/>
      <c r="FC29" s="9"/>
      <c r="FD29" s="8"/>
      <c r="FH29" s="8"/>
      <c r="FI29" s="9"/>
      <c r="FJ29" s="8"/>
      <c r="FN29" s="8"/>
      <c r="FO29" s="9"/>
      <c r="FP29" s="8"/>
      <c r="FT29" s="8"/>
      <c r="FU29" s="9"/>
      <c r="FV29" s="8"/>
      <c r="FZ29" s="8"/>
      <c r="GA29" s="9"/>
      <c r="GB29" s="8"/>
      <c r="GF29" s="8"/>
    </row>
    <row r="30" spans="1:188" s="6" customFormat="1" ht="12.75" customHeight="1">
      <c r="A30" s="3" t="s">
        <v>528</v>
      </c>
      <c r="B30" s="3" t="s">
        <v>24</v>
      </c>
      <c r="C30" s="3">
        <v>9</v>
      </c>
      <c r="D30" s="8"/>
      <c r="H30" s="8"/>
      <c r="I30" s="9"/>
      <c r="J30" s="8"/>
      <c r="N30" s="8"/>
      <c r="O30" s="9"/>
      <c r="P30" s="8"/>
      <c r="T30" s="8"/>
      <c r="U30" s="9"/>
      <c r="V30" s="8"/>
      <c r="Z30" s="8"/>
      <c r="AA30" s="9"/>
      <c r="AB30" s="8"/>
      <c r="AF30" s="8"/>
      <c r="AG30" s="9"/>
      <c r="AH30" s="8"/>
      <c r="AL30" s="8"/>
      <c r="AM30" s="9"/>
      <c r="AN30" s="8"/>
      <c r="AR30" s="8"/>
      <c r="AS30" s="9"/>
      <c r="AT30" s="8"/>
      <c r="AX30" s="8"/>
      <c r="AY30" s="9"/>
      <c r="AZ30" s="8"/>
      <c r="BD30" s="8"/>
      <c r="BE30" s="9"/>
      <c r="BF30" s="8"/>
      <c r="BJ30" s="8"/>
      <c r="BK30" s="9"/>
      <c r="BL30" s="8"/>
      <c r="BP30" s="8"/>
      <c r="BQ30" s="9"/>
      <c r="BR30" s="8"/>
      <c r="BV30" s="8"/>
      <c r="BW30" s="9"/>
      <c r="BX30" s="8"/>
      <c r="CB30" s="8"/>
      <c r="CC30" s="9"/>
      <c r="CD30" s="8"/>
      <c r="CH30" s="8"/>
      <c r="CI30" s="9"/>
      <c r="CJ30" s="8"/>
      <c r="CN30" s="8"/>
      <c r="CO30" s="9"/>
      <c r="CP30" s="8"/>
      <c r="CT30" s="8"/>
      <c r="CU30" s="9"/>
      <c r="CV30" s="8"/>
      <c r="CZ30" s="8"/>
      <c r="DA30" s="9"/>
      <c r="DB30" s="8"/>
      <c r="DF30" s="8"/>
      <c r="DG30" s="9"/>
      <c r="DH30" s="8"/>
      <c r="DL30" s="8"/>
      <c r="DM30" s="9"/>
      <c r="DN30" s="8"/>
      <c r="DR30" s="8"/>
      <c r="DS30" s="9"/>
      <c r="DT30" s="8"/>
      <c r="DX30" s="8"/>
      <c r="DY30" s="9"/>
      <c r="DZ30" s="8"/>
      <c r="ED30" s="8"/>
      <c r="EE30" s="9"/>
      <c r="EF30" s="8"/>
      <c r="EJ30" s="8"/>
      <c r="EK30" s="9"/>
      <c r="EL30" s="8"/>
      <c r="EP30" s="8"/>
      <c r="EQ30" s="9"/>
      <c r="ER30" s="8"/>
      <c r="EV30" s="8"/>
      <c r="EW30" s="9"/>
      <c r="EX30" s="8"/>
      <c r="FB30" s="8"/>
      <c r="FC30" s="9"/>
      <c r="FD30" s="8"/>
      <c r="FH30" s="8"/>
      <c r="FI30" s="9"/>
      <c r="FJ30" s="8"/>
      <c r="FN30" s="8"/>
      <c r="FO30" s="9"/>
      <c r="FP30" s="8"/>
      <c r="FT30" s="8"/>
      <c r="FU30" s="9"/>
      <c r="FV30" s="8"/>
      <c r="FZ30" s="8"/>
      <c r="GA30" s="9"/>
      <c r="GB30" s="8"/>
      <c r="GF30" s="8"/>
    </row>
    <row r="31" spans="1:3" ht="12.75" customHeight="1">
      <c r="A31" s="3" t="s">
        <v>546</v>
      </c>
      <c r="B31" s="3" t="s">
        <v>22</v>
      </c>
      <c r="C31" s="3">
        <v>8</v>
      </c>
    </row>
    <row r="32" spans="1:3" ht="12.75" customHeight="1">
      <c r="A32" s="3" t="s">
        <v>547</v>
      </c>
      <c r="B32" s="3" t="s">
        <v>19</v>
      </c>
      <c r="C32" s="3">
        <v>8</v>
      </c>
    </row>
    <row r="33" spans="1:3" ht="12.75" customHeight="1">
      <c r="A33" s="3" t="s">
        <v>529</v>
      </c>
      <c r="B33" s="3" t="s">
        <v>22</v>
      </c>
      <c r="C33" s="3">
        <v>7</v>
      </c>
    </row>
    <row r="34" spans="1:3" ht="12.75" customHeight="1">
      <c r="A34" s="3" t="s">
        <v>530</v>
      </c>
      <c r="B34" s="3" t="s">
        <v>19</v>
      </c>
      <c r="C34" s="3">
        <v>7</v>
      </c>
    </row>
    <row r="35" spans="1:3" ht="12.75" customHeight="1">
      <c r="A35" s="3" t="s">
        <v>541</v>
      </c>
      <c r="B35" s="3" t="s">
        <v>24</v>
      </c>
      <c r="C35" s="3">
        <v>5</v>
      </c>
    </row>
    <row r="36" spans="1:3" ht="12.75" customHeight="1">
      <c r="A36" s="3" t="s">
        <v>531</v>
      </c>
      <c r="B36" s="3" t="s">
        <v>22</v>
      </c>
      <c r="C36" s="3">
        <v>5</v>
      </c>
    </row>
    <row r="37" spans="1:3" ht="12.75" customHeight="1">
      <c r="A37" s="3" t="s">
        <v>532</v>
      </c>
      <c r="B37" s="3" t="s">
        <v>24</v>
      </c>
      <c r="C37" s="3">
        <v>4</v>
      </c>
    </row>
    <row r="38" spans="1:3" ht="12.75" customHeight="1">
      <c r="A38" s="3" t="s">
        <v>533</v>
      </c>
      <c r="B38" s="3" t="s">
        <v>24</v>
      </c>
      <c r="C38" s="3">
        <v>4</v>
      </c>
    </row>
    <row r="39" spans="1:3" ht="12.75" customHeight="1">
      <c r="A39" s="3" t="s">
        <v>534</v>
      </c>
      <c r="B39" s="3" t="s">
        <v>22</v>
      </c>
      <c r="C39" s="3">
        <v>3</v>
      </c>
    </row>
    <row r="40" spans="1:3" ht="12.75" customHeight="1">
      <c r="A40" s="3" t="s">
        <v>535</v>
      </c>
      <c r="B40" s="3" t="s">
        <v>30</v>
      </c>
      <c r="C40" s="3">
        <v>3</v>
      </c>
    </row>
    <row r="41" spans="1:3" ht="12.75" customHeight="1">
      <c r="A41" s="3" t="s">
        <v>536</v>
      </c>
      <c r="B41" s="3" t="s">
        <v>19</v>
      </c>
      <c r="C41" s="3">
        <v>2</v>
      </c>
    </row>
    <row r="42" spans="1:3" ht="12.75" customHeight="1">
      <c r="A42" s="3" t="s">
        <v>537</v>
      </c>
      <c r="B42" s="3" t="s">
        <v>24</v>
      </c>
      <c r="C42" s="3">
        <v>2</v>
      </c>
    </row>
    <row r="43" spans="1:3" ht="12.75" customHeight="1">
      <c r="A43" s="3" t="s">
        <v>538</v>
      </c>
      <c r="B43" s="3" t="s">
        <v>22</v>
      </c>
      <c r="C43" s="3">
        <v>1</v>
      </c>
    </row>
    <row r="44" spans="1:3" ht="12.75" customHeight="1">
      <c r="A44" s="3" t="s">
        <v>539</v>
      </c>
      <c r="B44" s="3" t="s">
        <v>30</v>
      </c>
      <c r="C44" s="3">
        <v>1</v>
      </c>
    </row>
    <row r="45" spans="1:3" ht="12.75" customHeight="1">
      <c r="A45" s="3" t="s">
        <v>540</v>
      </c>
      <c r="B45" s="3" t="s">
        <v>19</v>
      </c>
      <c r="C45" s="3">
        <v>1</v>
      </c>
    </row>
    <row r="123" ht="12.75" customHeight="1">
      <c r="A123" s="2"/>
    </row>
  </sheetData>
  <autoFilter ref="A1:GH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Roman,obyčejné"&amp;12&amp;A</oddHeader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C288"/>
  <sheetViews>
    <sheetView workbookViewId="0" topLeftCell="A1">
      <selection activeCell="B43" sqref="B43"/>
    </sheetView>
  </sheetViews>
  <sheetFormatPr defaultColWidth="9.140625" defaultRowHeight="12.75"/>
  <cols>
    <col min="1" max="1" width="21.8515625" style="3" customWidth="1"/>
    <col min="2" max="2" width="4.7109375" style="3" customWidth="1"/>
    <col min="3" max="3" width="15.00390625" style="3" customWidth="1"/>
  </cols>
  <sheetData>
    <row r="1" spans="1:3" ht="12.75">
      <c r="A1" s="1" t="s">
        <v>822</v>
      </c>
      <c r="B1" s="1" t="s">
        <v>820</v>
      </c>
      <c r="C1" s="1" t="s">
        <v>821</v>
      </c>
    </row>
    <row r="2" spans="1:3" ht="12.75">
      <c r="A2" s="3" t="s">
        <v>629</v>
      </c>
      <c r="B2" s="3" t="s">
        <v>553</v>
      </c>
      <c r="C2" s="3">
        <v>144</v>
      </c>
    </row>
    <row r="3" spans="1:3" ht="12.75">
      <c r="A3" s="3" t="s">
        <v>740</v>
      </c>
      <c r="B3" s="3" t="s">
        <v>553</v>
      </c>
      <c r="C3" s="3">
        <v>144</v>
      </c>
    </row>
    <row r="4" spans="1:3" ht="12.75">
      <c r="A4" s="3" t="s">
        <v>562</v>
      </c>
      <c r="B4" s="3" t="s">
        <v>563</v>
      </c>
      <c r="C4" s="3">
        <v>143</v>
      </c>
    </row>
    <row r="5" spans="1:3" ht="12.75">
      <c r="A5" s="3" t="s">
        <v>712</v>
      </c>
      <c r="B5" s="3" t="s">
        <v>563</v>
      </c>
      <c r="C5" s="3">
        <v>143</v>
      </c>
    </row>
    <row r="6" spans="1:3" ht="12.75">
      <c r="A6" s="3" t="s">
        <v>194</v>
      </c>
      <c r="B6" s="3" t="s">
        <v>555</v>
      </c>
      <c r="C6" s="3">
        <v>142</v>
      </c>
    </row>
    <row r="7" spans="1:3" ht="12.75">
      <c r="A7" s="3" t="s">
        <v>195</v>
      </c>
      <c r="B7" s="3" t="s">
        <v>555</v>
      </c>
      <c r="C7" s="3">
        <v>142</v>
      </c>
    </row>
    <row r="8" spans="1:3" ht="12.75">
      <c r="A8" s="3" t="s">
        <v>560</v>
      </c>
      <c r="B8" s="3" t="s">
        <v>555</v>
      </c>
      <c r="C8" s="3">
        <v>141</v>
      </c>
    </row>
    <row r="9" spans="1:3" ht="12.75">
      <c r="A9" s="3" t="s">
        <v>568</v>
      </c>
      <c r="B9" s="3" t="s">
        <v>555</v>
      </c>
      <c r="C9" s="3">
        <v>141</v>
      </c>
    </row>
    <row r="10" spans="1:3" ht="12.75">
      <c r="A10" s="3" t="s">
        <v>107</v>
      </c>
      <c r="B10" s="3" t="s">
        <v>555</v>
      </c>
      <c r="C10" s="3">
        <v>140</v>
      </c>
    </row>
    <row r="11" spans="1:3" ht="12.75">
      <c r="A11" s="3" t="s">
        <v>26</v>
      </c>
      <c r="B11" s="3" t="s">
        <v>553</v>
      </c>
      <c r="C11" s="3">
        <v>140</v>
      </c>
    </row>
    <row r="12" spans="1:3" ht="12.75">
      <c r="A12" s="3" t="s">
        <v>552</v>
      </c>
      <c r="B12" s="3" t="s">
        <v>553</v>
      </c>
      <c r="C12" s="3">
        <v>139</v>
      </c>
    </row>
    <row r="13" spans="1:3" ht="12.75">
      <c r="A13" s="3" t="s">
        <v>190</v>
      </c>
      <c r="B13" s="3" t="s">
        <v>553</v>
      </c>
      <c r="C13" s="3">
        <v>139</v>
      </c>
    </row>
    <row r="14" spans="1:3" ht="12.75">
      <c r="A14" s="3" t="s">
        <v>565</v>
      </c>
      <c r="B14" s="3" t="s">
        <v>553</v>
      </c>
      <c r="C14" s="3">
        <v>138</v>
      </c>
    </row>
    <row r="15" spans="1:3" ht="12.75">
      <c r="A15" s="3" t="s">
        <v>210</v>
      </c>
      <c r="B15" s="3" t="s">
        <v>553</v>
      </c>
      <c r="C15" s="3">
        <v>138</v>
      </c>
    </row>
    <row r="16" spans="1:3" ht="12.75">
      <c r="A16" s="3" t="s">
        <v>577</v>
      </c>
      <c r="B16" s="3" t="s">
        <v>555</v>
      </c>
      <c r="C16" s="3">
        <v>137</v>
      </c>
    </row>
    <row r="17" spans="1:3" ht="12.75">
      <c r="A17" s="3" t="s">
        <v>666</v>
      </c>
      <c r="B17" s="3" t="s">
        <v>555</v>
      </c>
      <c r="C17" s="3">
        <v>137</v>
      </c>
    </row>
    <row r="18" spans="1:3" ht="12.75">
      <c r="A18" s="3" t="s">
        <v>638</v>
      </c>
      <c r="B18" s="3" t="s">
        <v>553</v>
      </c>
      <c r="C18" s="3">
        <v>136</v>
      </c>
    </row>
    <row r="19" spans="1:3" ht="12.75">
      <c r="A19" s="3" t="s">
        <v>684</v>
      </c>
      <c r="B19" s="3" t="s">
        <v>553</v>
      </c>
      <c r="C19" s="3">
        <v>136</v>
      </c>
    </row>
    <row r="20" spans="1:3" ht="12.75">
      <c r="A20" s="3" t="s">
        <v>586</v>
      </c>
      <c r="B20" s="3" t="s">
        <v>555</v>
      </c>
      <c r="C20" s="3">
        <v>135</v>
      </c>
    </row>
    <row r="21" spans="1:3" ht="12.75">
      <c r="A21" s="3" t="s">
        <v>722</v>
      </c>
      <c r="B21" s="3" t="s">
        <v>555</v>
      </c>
      <c r="C21" s="3">
        <v>135</v>
      </c>
    </row>
    <row r="22" spans="1:3" ht="12.75">
      <c r="A22" s="3" t="s">
        <v>326</v>
      </c>
      <c r="B22" s="3" t="s">
        <v>555</v>
      </c>
      <c r="C22" s="3">
        <v>134</v>
      </c>
    </row>
    <row r="23" spans="1:3" ht="12.75">
      <c r="A23" s="3" t="s">
        <v>671</v>
      </c>
      <c r="B23" s="3" t="s">
        <v>555</v>
      </c>
      <c r="C23" s="3">
        <v>134</v>
      </c>
    </row>
    <row r="24" spans="1:3" ht="12.75">
      <c r="A24" s="3" t="s">
        <v>690</v>
      </c>
      <c r="B24" s="3" t="s">
        <v>555</v>
      </c>
      <c r="C24" s="3">
        <v>133</v>
      </c>
    </row>
    <row r="25" spans="1:3" ht="12.75">
      <c r="A25" s="3" t="s">
        <v>268</v>
      </c>
      <c r="B25" s="3" t="s">
        <v>555</v>
      </c>
      <c r="C25" s="3">
        <v>133</v>
      </c>
    </row>
    <row r="26" spans="1:3" ht="12.75">
      <c r="A26" s="3" t="s">
        <v>759</v>
      </c>
      <c r="B26" s="3" t="s">
        <v>555</v>
      </c>
      <c r="C26" s="3">
        <v>132</v>
      </c>
    </row>
    <row r="27" spans="1:3" ht="12.75">
      <c r="A27" s="3" t="s">
        <v>770</v>
      </c>
      <c r="B27" s="3" t="s">
        <v>555</v>
      </c>
      <c r="C27" s="3">
        <v>132</v>
      </c>
    </row>
    <row r="28" spans="1:3" ht="12.75">
      <c r="A28" s="3" t="s">
        <v>618</v>
      </c>
      <c r="B28" s="3" t="s">
        <v>555</v>
      </c>
      <c r="C28" s="3">
        <v>131</v>
      </c>
    </row>
    <row r="29" spans="1:3" ht="12.75">
      <c r="A29" s="3" t="s">
        <v>749</v>
      </c>
      <c r="B29" s="3" t="s">
        <v>555</v>
      </c>
      <c r="C29" s="3">
        <v>131</v>
      </c>
    </row>
    <row r="30" spans="1:3" ht="12.75">
      <c r="A30" s="3" t="s">
        <v>231</v>
      </c>
      <c r="B30" s="3" t="s">
        <v>634</v>
      </c>
      <c r="C30" s="3">
        <v>130</v>
      </c>
    </row>
    <row r="31" spans="1:3" ht="12.75">
      <c r="A31" s="3" t="s">
        <v>244</v>
      </c>
      <c r="B31" s="3" t="s">
        <v>555</v>
      </c>
      <c r="C31" s="3">
        <v>130</v>
      </c>
    </row>
    <row r="32" spans="1:3" ht="12.75">
      <c r="A32" s="3" t="s">
        <v>662</v>
      </c>
      <c r="B32" s="3" t="s">
        <v>553</v>
      </c>
      <c r="C32" s="3">
        <v>129</v>
      </c>
    </row>
    <row r="33" spans="1:3" ht="12.75">
      <c r="A33" s="3" t="s">
        <v>760</v>
      </c>
      <c r="B33" s="3" t="s">
        <v>553</v>
      </c>
      <c r="C33" s="3">
        <v>129</v>
      </c>
    </row>
    <row r="34" spans="1:3" ht="12.75">
      <c r="A34" s="3" t="s">
        <v>753</v>
      </c>
      <c r="B34" s="3" t="s">
        <v>553</v>
      </c>
      <c r="C34" s="3">
        <v>128</v>
      </c>
    </row>
    <row r="35" spans="1:3" ht="12.75">
      <c r="A35" s="3" t="s">
        <v>772</v>
      </c>
      <c r="B35" s="3" t="s">
        <v>553</v>
      </c>
      <c r="C35" s="3">
        <v>128</v>
      </c>
    </row>
    <row r="36" spans="1:3" ht="12.75">
      <c r="A36" s="3" t="s">
        <v>642</v>
      </c>
      <c r="B36" s="3" t="s">
        <v>553</v>
      </c>
      <c r="C36" s="3">
        <v>127</v>
      </c>
    </row>
    <row r="37" spans="1:3" ht="12.75">
      <c r="A37" s="3" t="s">
        <v>667</v>
      </c>
      <c r="B37" s="3" t="s">
        <v>555</v>
      </c>
      <c r="C37" s="3">
        <v>127</v>
      </c>
    </row>
    <row r="38" spans="1:3" ht="12.75">
      <c r="A38" s="3" t="s">
        <v>250</v>
      </c>
      <c r="B38" s="3" t="s">
        <v>553</v>
      </c>
      <c r="C38" s="3">
        <v>126</v>
      </c>
    </row>
    <row r="39" spans="1:3" ht="12.75">
      <c r="A39" s="3" t="s">
        <v>251</v>
      </c>
      <c r="B39" s="3" t="s">
        <v>553</v>
      </c>
      <c r="C39" s="3">
        <v>126</v>
      </c>
    </row>
    <row r="40" spans="1:3" ht="12.75">
      <c r="A40" s="3" t="s">
        <v>585</v>
      </c>
      <c r="B40" s="3" t="s">
        <v>555</v>
      </c>
      <c r="C40" s="3">
        <v>125</v>
      </c>
    </row>
    <row r="41" spans="1:3" ht="12.75">
      <c r="A41" s="3" t="s">
        <v>635</v>
      </c>
      <c r="B41" s="3" t="s">
        <v>634</v>
      </c>
      <c r="C41" s="3">
        <v>125</v>
      </c>
    </row>
    <row r="42" spans="1:3" ht="12.75">
      <c r="A42" s="3" t="s">
        <v>699</v>
      </c>
      <c r="B42" s="3" t="s">
        <v>555</v>
      </c>
      <c r="C42" s="3">
        <v>124</v>
      </c>
    </row>
    <row r="43" spans="1:3" ht="12.75">
      <c r="A43" s="3" t="s">
        <v>477</v>
      </c>
      <c r="B43" s="3" t="s">
        <v>553</v>
      </c>
      <c r="C43" s="3">
        <v>124</v>
      </c>
    </row>
    <row r="44" spans="1:3" ht="12.75">
      <c r="A44" s="3" t="s">
        <v>212</v>
      </c>
      <c r="B44" s="3" t="s">
        <v>555</v>
      </c>
      <c r="C44" s="3">
        <v>123</v>
      </c>
    </row>
    <row r="45" spans="1:3" ht="12.75">
      <c r="A45" s="3" t="s">
        <v>569</v>
      </c>
      <c r="B45" s="3" t="s">
        <v>555</v>
      </c>
      <c r="C45" s="3">
        <v>123</v>
      </c>
    </row>
    <row r="46" spans="1:3" ht="12.75">
      <c r="A46" s="3" t="s">
        <v>693</v>
      </c>
      <c r="B46" s="3" t="s">
        <v>555</v>
      </c>
      <c r="C46" s="3">
        <v>122</v>
      </c>
    </row>
    <row r="47" spans="1:3" ht="12.75">
      <c r="A47" s="3" t="s">
        <v>716</v>
      </c>
      <c r="B47" s="3" t="s">
        <v>24</v>
      </c>
      <c r="C47" s="3">
        <v>122</v>
      </c>
    </row>
    <row r="48" spans="1:3" ht="12.75">
      <c r="A48" s="3" t="s">
        <v>224</v>
      </c>
      <c r="B48" s="3" t="s">
        <v>555</v>
      </c>
      <c r="C48" s="3">
        <v>121</v>
      </c>
    </row>
    <row r="49" spans="1:3" ht="12.75">
      <c r="A49" s="3" t="s">
        <v>223</v>
      </c>
      <c r="B49" s="3" t="s">
        <v>555</v>
      </c>
      <c r="C49" s="3">
        <v>121</v>
      </c>
    </row>
    <row r="50" spans="1:3" ht="12.75">
      <c r="A50" s="3" t="s">
        <v>119</v>
      </c>
      <c r="B50" s="3" t="s">
        <v>555</v>
      </c>
      <c r="C50" s="3">
        <v>120</v>
      </c>
    </row>
    <row r="51" spans="1:3" ht="12.75">
      <c r="A51" s="3" t="s">
        <v>38</v>
      </c>
      <c r="B51" s="3" t="s">
        <v>24</v>
      </c>
      <c r="C51" s="3">
        <v>120</v>
      </c>
    </row>
    <row r="52" spans="1:3" ht="12.75">
      <c r="A52" s="3" t="s">
        <v>574</v>
      </c>
      <c r="B52" s="3" t="s">
        <v>555</v>
      </c>
      <c r="C52" s="3">
        <v>119</v>
      </c>
    </row>
    <row r="53" spans="1:3" ht="12.75">
      <c r="A53" s="3" t="s">
        <v>184</v>
      </c>
      <c r="B53" s="3" t="s">
        <v>553</v>
      </c>
      <c r="C53" s="3">
        <v>119</v>
      </c>
    </row>
    <row r="54" spans="1:3" ht="12.75">
      <c r="A54" s="3" t="s">
        <v>213</v>
      </c>
      <c r="B54" s="3" t="s">
        <v>555</v>
      </c>
      <c r="C54" s="3">
        <v>118</v>
      </c>
    </row>
    <row r="55" spans="1:3" ht="12.75">
      <c r="A55" s="3" t="s">
        <v>657</v>
      </c>
      <c r="B55" s="3" t="s">
        <v>553</v>
      </c>
      <c r="C55" s="3">
        <v>117</v>
      </c>
    </row>
    <row r="56" spans="1:3" ht="12.75">
      <c r="A56" s="3" t="s">
        <v>42</v>
      </c>
      <c r="B56" s="3" t="s">
        <v>553</v>
      </c>
      <c r="C56" s="3">
        <v>117</v>
      </c>
    </row>
    <row r="57" spans="1:3" ht="12.75">
      <c r="A57" s="3" t="s">
        <v>602</v>
      </c>
      <c r="B57" s="3" t="s">
        <v>553</v>
      </c>
      <c r="C57" s="3">
        <v>116</v>
      </c>
    </row>
    <row r="58" spans="1:3" ht="12.75">
      <c r="A58" s="3" t="s">
        <v>610</v>
      </c>
      <c r="B58" s="3" t="s">
        <v>553</v>
      </c>
      <c r="C58" s="3">
        <v>116</v>
      </c>
    </row>
    <row r="59" spans="1:3" ht="12.75">
      <c r="A59" s="3" t="s">
        <v>600</v>
      </c>
      <c r="B59" s="3" t="s">
        <v>555</v>
      </c>
      <c r="C59" s="3">
        <v>115</v>
      </c>
    </row>
    <row r="60" spans="1:3" ht="12.75">
      <c r="A60" s="3" t="s">
        <v>696</v>
      </c>
      <c r="B60" s="3" t="s">
        <v>555</v>
      </c>
      <c r="C60" s="3">
        <v>115</v>
      </c>
    </row>
    <row r="61" spans="1:3" ht="12.75">
      <c r="A61" s="3" t="s">
        <v>647</v>
      </c>
      <c r="B61" s="3" t="s">
        <v>553</v>
      </c>
      <c r="C61" s="3">
        <v>114</v>
      </c>
    </row>
    <row r="62" spans="1:3" ht="12.75">
      <c r="A62" s="3" t="s">
        <v>648</v>
      </c>
      <c r="B62" s="3" t="s">
        <v>30</v>
      </c>
      <c r="C62" s="3">
        <v>114</v>
      </c>
    </row>
    <row r="63" spans="1:3" ht="12.75">
      <c r="A63" s="3" t="s">
        <v>356</v>
      </c>
      <c r="B63" s="3" t="s">
        <v>555</v>
      </c>
      <c r="C63" s="3">
        <v>113</v>
      </c>
    </row>
    <row r="64" spans="1:3" ht="12.75">
      <c r="A64" s="3" t="s">
        <v>355</v>
      </c>
      <c r="B64" s="3" t="s">
        <v>555</v>
      </c>
      <c r="C64" s="3">
        <v>113</v>
      </c>
    </row>
    <row r="65" spans="1:3" ht="12.75">
      <c r="A65" s="3" t="s">
        <v>598</v>
      </c>
      <c r="B65" s="3" t="s">
        <v>553</v>
      </c>
      <c r="C65" s="3">
        <v>112</v>
      </c>
    </row>
    <row r="66" spans="1:3" ht="12.75">
      <c r="A66" s="3" t="s">
        <v>706</v>
      </c>
      <c r="B66" s="3" t="s">
        <v>553</v>
      </c>
      <c r="C66" s="3">
        <v>112</v>
      </c>
    </row>
    <row r="67" spans="1:3" ht="12.75">
      <c r="A67" s="3" t="s">
        <v>351</v>
      </c>
      <c r="B67" s="3" t="s">
        <v>555</v>
      </c>
      <c r="C67" s="3">
        <v>111</v>
      </c>
    </row>
    <row r="68" spans="1:3" ht="12.75">
      <c r="A68" s="3" t="s">
        <v>779</v>
      </c>
      <c r="B68" s="3" t="s">
        <v>555</v>
      </c>
      <c r="C68" s="3">
        <v>111</v>
      </c>
    </row>
    <row r="69" spans="1:3" ht="12.75">
      <c r="A69" s="3" t="s">
        <v>125</v>
      </c>
      <c r="B69" s="3" t="s">
        <v>30</v>
      </c>
      <c r="C69" s="3">
        <v>110</v>
      </c>
    </row>
    <row r="70" spans="1:3" ht="12.75">
      <c r="A70" s="3" t="s">
        <v>742</v>
      </c>
      <c r="B70" s="3" t="s">
        <v>30</v>
      </c>
      <c r="C70" s="3">
        <v>110</v>
      </c>
    </row>
    <row r="71" spans="1:3" ht="12.75">
      <c r="A71" s="3" t="s">
        <v>659</v>
      </c>
      <c r="B71" s="3" t="s">
        <v>553</v>
      </c>
      <c r="C71" s="3">
        <v>109</v>
      </c>
    </row>
    <row r="72" spans="1:3" ht="12.75">
      <c r="A72" s="3" t="s">
        <v>668</v>
      </c>
      <c r="B72" s="3" t="s">
        <v>553</v>
      </c>
      <c r="C72" s="3">
        <v>109</v>
      </c>
    </row>
    <row r="73" spans="1:3" ht="12.75">
      <c r="A73" s="3" t="s">
        <v>717</v>
      </c>
      <c r="B73" s="3" t="s">
        <v>553</v>
      </c>
      <c r="C73" s="3">
        <v>108</v>
      </c>
    </row>
    <row r="74" spans="1:3" ht="12.75">
      <c r="A74" s="3" t="s">
        <v>718</v>
      </c>
      <c r="B74" s="3" t="s">
        <v>30</v>
      </c>
      <c r="C74" s="3">
        <v>108</v>
      </c>
    </row>
    <row r="75" spans="1:3" ht="12.75">
      <c r="A75" s="3" t="s">
        <v>123</v>
      </c>
      <c r="B75" s="3" t="s">
        <v>30</v>
      </c>
      <c r="C75" s="3">
        <v>107</v>
      </c>
    </row>
    <row r="76" spans="1:3" ht="12.75">
      <c r="A76" s="3" t="s">
        <v>32</v>
      </c>
      <c r="B76" s="3" t="s">
        <v>553</v>
      </c>
      <c r="C76" s="3">
        <v>107</v>
      </c>
    </row>
    <row r="77" spans="1:3" ht="12.75">
      <c r="A77" s="3" t="s">
        <v>594</v>
      </c>
      <c r="B77" s="3" t="s">
        <v>555</v>
      </c>
      <c r="C77" s="3">
        <v>106</v>
      </c>
    </row>
    <row r="78" spans="1:3" ht="12.75">
      <c r="A78" s="3" t="s">
        <v>621</v>
      </c>
      <c r="B78" s="3" t="s">
        <v>24</v>
      </c>
      <c r="C78" s="3">
        <v>106</v>
      </c>
    </row>
    <row r="79" spans="1:3" ht="12.75">
      <c r="A79" s="3" t="s">
        <v>727</v>
      </c>
      <c r="B79" s="3" t="s">
        <v>555</v>
      </c>
      <c r="C79" s="3">
        <v>105</v>
      </c>
    </row>
    <row r="80" spans="1:3" ht="12.75">
      <c r="A80" s="3" t="s">
        <v>774</v>
      </c>
      <c r="B80" s="3" t="s">
        <v>555</v>
      </c>
      <c r="C80" s="3">
        <v>105</v>
      </c>
    </row>
    <row r="81" spans="1:3" ht="12.75">
      <c r="A81" s="3" t="s">
        <v>619</v>
      </c>
      <c r="B81" s="3" t="s">
        <v>553</v>
      </c>
      <c r="C81" s="3">
        <v>104</v>
      </c>
    </row>
    <row r="82" spans="1:3" ht="12.75">
      <c r="A82" s="3" t="s">
        <v>694</v>
      </c>
      <c r="B82" s="3" t="s">
        <v>555</v>
      </c>
      <c r="C82" s="3">
        <v>104</v>
      </c>
    </row>
    <row r="83" spans="1:3" ht="12.75">
      <c r="A83" s="3" t="s">
        <v>603</v>
      </c>
      <c r="B83" s="3" t="s">
        <v>553</v>
      </c>
      <c r="C83" s="3">
        <v>103</v>
      </c>
    </row>
    <row r="84" spans="1:3" ht="12.75">
      <c r="A84" s="3" t="s">
        <v>741</v>
      </c>
      <c r="B84" s="3" t="s">
        <v>553</v>
      </c>
      <c r="C84" s="3">
        <v>103</v>
      </c>
    </row>
    <row r="85" spans="1:3" ht="12.75">
      <c r="A85" s="3" t="s">
        <v>133</v>
      </c>
      <c r="B85" s="3" t="s">
        <v>553</v>
      </c>
      <c r="C85" s="3">
        <v>102</v>
      </c>
    </row>
    <row r="86" spans="1:3" ht="12.75">
      <c r="A86" s="3" t="s">
        <v>52</v>
      </c>
      <c r="B86" s="3" t="s">
        <v>553</v>
      </c>
      <c r="C86" s="3">
        <v>102</v>
      </c>
    </row>
    <row r="87" spans="1:3" ht="12.75">
      <c r="A87" s="3" t="s">
        <v>240</v>
      </c>
      <c r="B87" s="3" t="s">
        <v>30</v>
      </c>
      <c r="C87" s="3">
        <v>101</v>
      </c>
    </row>
    <row r="88" spans="1:3" ht="12.75">
      <c r="A88" s="3" t="s">
        <v>698</v>
      </c>
      <c r="B88" s="3" t="s">
        <v>30</v>
      </c>
      <c r="C88" s="3">
        <v>101</v>
      </c>
    </row>
    <row r="89" spans="1:3" ht="12.75">
      <c r="A89" s="3" t="s">
        <v>579</v>
      </c>
      <c r="B89" s="3" t="s">
        <v>555</v>
      </c>
      <c r="C89" s="3">
        <v>100</v>
      </c>
    </row>
    <row r="90" spans="1:3" ht="12.75">
      <c r="A90" s="3" t="s">
        <v>649</v>
      </c>
      <c r="B90" s="3" t="s">
        <v>555</v>
      </c>
      <c r="C90" s="3">
        <v>100</v>
      </c>
    </row>
    <row r="91" spans="1:3" ht="12.75">
      <c r="A91" s="3" t="s">
        <v>590</v>
      </c>
      <c r="B91" s="3" t="s">
        <v>555</v>
      </c>
      <c r="C91" s="3">
        <v>99</v>
      </c>
    </row>
    <row r="92" spans="1:3" ht="12.75">
      <c r="A92" s="3" t="s">
        <v>605</v>
      </c>
      <c r="B92" s="3" t="s">
        <v>555</v>
      </c>
      <c r="C92" s="3">
        <v>99</v>
      </c>
    </row>
    <row r="93" spans="1:3" ht="12.75">
      <c r="A93" s="3" t="s">
        <v>571</v>
      </c>
      <c r="B93" s="3" t="s">
        <v>555</v>
      </c>
      <c r="C93" s="3">
        <v>98</v>
      </c>
    </row>
    <row r="94" spans="1:3" ht="12.75">
      <c r="A94" s="3" t="s">
        <v>677</v>
      </c>
      <c r="B94" s="3" t="s">
        <v>555</v>
      </c>
      <c r="C94" s="3">
        <v>98</v>
      </c>
    </row>
    <row r="95" spans="1:3" ht="12.75">
      <c r="A95" s="3" t="s">
        <v>550</v>
      </c>
      <c r="B95" s="3" t="s">
        <v>553</v>
      </c>
      <c r="C95" s="3">
        <v>97</v>
      </c>
    </row>
    <row r="96" spans="1:3" ht="12.75">
      <c r="A96" s="3" t="s">
        <v>418</v>
      </c>
      <c r="B96" s="3" t="s">
        <v>553</v>
      </c>
      <c r="C96" s="3">
        <v>97</v>
      </c>
    </row>
    <row r="97" spans="1:3" ht="12.75">
      <c r="A97" s="3" t="s">
        <v>606</v>
      </c>
      <c r="B97" s="3" t="s">
        <v>553</v>
      </c>
      <c r="C97" s="3">
        <v>96</v>
      </c>
    </row>
    <row r="98" spans="1:3" ht="12.75">
      <c r="A98" s="3" t="s">
        <v>614</v>
      </c>
      <c r="B98" s="3" t="s">
        <v>553</v>
      </c>
      <c r="C98" s="3">
        <v>96</v>
      </c>
    </row>
    <row r="99" spans="1:3" ht="12.75">
      <c r="A99" s="3" t="s">
        <v>71</v>
      </c>
      <c r="B99" s="3" t="s">
        <v>555</v>
      </c>
      <c r="C99" s="3">
        <v>95</v>
      </c>
    </row>
    <row r="100" spans="1:3" ht="12.75">
      <c r="A100" s="3" t="s">
        <v>152</v>
      </c>
      <c r="B100" s="3" t="s">
        <v>555</v>
      </c>
      <c r="C100" s="3">
        <v>95</v>
      </c>
    </row>
    <row r="101" spans="1:3" ht="12.75">
      <c r="A101" s="3" t="s">
        <v>147</v>
      </c>
      <c r="B101" s="3" t="s">
        <v>30</v>
      </c>
      <c r="C101" s="3">
        <v>94</v>
      </c>
    </row>
    <row r="102" spans="1:3" ht="12.75">
      <c r="A102" s="3" t="s">
        <v>66</v>
      </c>
      <c r="B102" s="3" t="s">
        <v>30</v>
      </c>
      <c r="C102" s="3">
        <v>94</v>
      </c>
    </row>
    <row r="103" spans="1:3" ht="12.75">
      <c r="A103" s="3" t="s">
        <v>683</v>
      </c>
      <c r="B103" s="3" t="s">
        <v>555</v>
      </c>
      <c r="C103" s="3">
        <v>93</v>
      </c>
    </row>
    <row r="104" spans="1:3" ht="12.75">
      <c r="A104" s="3" t="s">
        <v>702</v>
      </c>
      <c r="B104" s="3" t="s">
        <v>555</v>
      </c>
      <c r="C104" s="3">
        <v>93</v>
      </c>
    </row>
    <row r="105" spans="1:3" ht="12.75">
      <c r="A105" s="3" t="s">
        <v>374</v>
      </c>
      <c r="B105" s="3" t="s">
        <v>553</v>
      </c>
      <c r="C105" s="3">
        <v>92</v>
      </c>
    </row>
    <row r="106" spans="1:3" ht="12.75">
      <c r="A106" s="3" t="s">
        <v>373</v>
      </c>
      <c r="B106" s="3" t="s">
        <v>555</v>
      </c>
      <c r="C106" s="3">
        <v>92</v>
      </c>
    </row>
    <row r="107" spans="1:3" ht="12.75">
      <c r="A107" s="3" t="s">
        <v>601</v>
      </c>
      <c r="B107" s="3" t="s">
        <v>555</v>
      </c>
      <c r="C107" s="3">
        <v>91</v>
      </c>
    </row>
    <row r="108" spans="1:3" ht="12.75">
      <c r="A108" s="3" t="s">
        <v>626</v>
      </c>
      <c r="B108" s="3" t="s">
        <v>24</v>
      </c>
      <c r="C108" s="3">
        <v>91</v>
      </c>
    </row>
    <row r="109" spans="1:3" ht="12.75">
      <c r="A109" s="3" t="s">
        <v>714</v>
      </c>
      <c r="B109" s="3" t="s">
        <v>555</v>
      </c>
      <c r="C109" s="3">
        <v>90</v>
      </c>
    </row>
    <row r="110" spans="1:3" ht="12.75">
      <c r="A110" s="3" t="s">
        <v>728</v>
      </c>
      <c r="B110" s="3" t="s">
        <v>555</v>
      </c>
      <c r="C110" s="3">
        <v>90</v>
      </c>
    </row>
    <row r="111" spans="1:3" ht="12.75">
      <c r="A111" s="3" t="s">
        <v>595</v>
      </c>
      <c r="B111" s="3" t="s">
        <v>555</v>
      </c>
      <c r="C111" s="3">
        <v>89</v>
      </c>
    </row>
    <row r="112" spans="1:3" ht="12.75">
      <c r="A112" s="3" t="s">
        <v>778</v>
      </c>
      <c r="B112" s="3" t="s">
        <v>555</v>
      </c>
      <c r="C112" s="3">
        <v>89</v>
      </c>
    </row>
    <row r="113" spans="1:3" ht="12.75">
      <c r="A113" s="3" t="s">
        <v>467</v>
      </c>
      <c r="B113" s="3" t="s">
        <v>553</v>
      </c>
      <c r="C113" s="3">
        <v>88</v>
      </c>
    </row>
    <row r="114" spans="1:3" ht="12.75">
      <c r="A114" s="3" t="s">
        <v>719</v>
      </c>
      <c r="B114" s="3" t="s">
        <v>30</v>
      </c>
      <c r="C114" s="3">
        <v>88</v>
      </c>
    </row>
    <row r="115" spans="1:3" ht="12.75">
      <c r="A115" s="3" t="s">
        <v>578</v>
      </c>
      <c r="B115" s="3" t="s">
        <v>555</v>
      </c>
      <c r="C115" s="3">
        <v>87</v>
      </c>
    </row>
    <row r="116" spans="1:3" ht="12.75">
      <c r="A116" s="3" t="s">
        <v>726</v>
      </c>
      <c r="B116" s="3" t="s">
        <v>555</v>
      </c>
      <c r="C116" s="3">
        <v>87</v>
      </c>
    </row>
    <row r="117" spans="1:3" ht="12.75">
      <c r="A117" s="3" t="s">
        <v>291</v>
      </c>
      <c r="B117" s="3" t="s">
        <v>555</v>
      </c>
      <c r="C117" s="3">
        <v>86</v>
      </c>
    </row>
    <row r="118" spans="1:3" ht="12.75">
      <c r="A118" s="3" t="s">
        <v>725</v>
      </c>
      <c r="B118" s="3" t="s">
        <v>555</v>
      </c>
      <c r="C118" s="3">
        <v>86</v>
      </c>
    </row>
    <row r="119" spans="1:3" ht="12.75">
      <c r="A119" s="3" t="s">
        <v>700</v>
      </c>
      <c r="B119" s="3" t="s">
        <v>24</v>
      </c>
      <c r="C119" s="3">
        <v>85</v>
      </c>
    </row>
    <row r="120" spans="1:3" ht="12.75">
      <c r="A120" s="3" t="s">
        <v>732</v>
      </c>
      <c r="B120" s="3" t="s">
        <v>555</v>
      </c>
      <c r="C120" s="3">
        <v>85</v>
      </c>
    </row>
    <row r="121" spans="1:3" ht="12.75">
      <c r="A121" s="3" t="s">
        <v>596</v>
      </c>
      <c r="B121" s="3" t="s">
        <v>553</v>
      </c>
      <c r="C121" s="3">
        <v>84</v>
      </c>
    </row>
    <row r="122" spans="1:3" ht="12.75">
      <c r="A122" s="3" t="s">
        <v>781</v>
      </c>
      <c r="B122" s="3" t="s">
        <v>553</v>
      </c>
      <c r="C122" s="3">
        <v>84</v>
      </c>
    </row>
    <row r="123" spans="1:3" ht="12.75">
      <c r="A123" s="3" t="s">
        <v>593</v>
      </c>
      <c r="B123" s="3" t="s">
        <v>555</v>
      </c>
      <c r="C123" s="3">
        <v>83</v>
      </c>
    </row>
    <row r="124" spans="1:3" ht="12.75">
      <c r="A124" s="3" t="s">
        <v>650</v>
      </c>
      <c r="B124" s="3" t="s">
        <v>555</v>
      </c>
      <c r="C124" s="3">
        <v>83</v>
      </c>
    </row>
    <row r="125" spans="1:3" ht="12.75">
      <c r="A125" s="3" t="s">
        <v>765</v>
      </c>
      <c r="B125" s="3" t="s">
        <v>553</v>
      </c>
      <c r="C125" s="3">
        <v>82</v>
      </c>
    </row>
    <row r="126" spans="1:3" ht="12.75">
      <c r="A126" s="3" t="s">
        <v>766</v>
      </c>
      <c r="B126" s="3" t="s">
        <v>553</v>
      </c>
      <c r="C126" s="3">
        <v>82</v>
      </c>
    </row>
    <row r="127" spans="1:3" ht="12.75">
      <c r="A127" s="3" t="s">
        <v>715</v>
      </c>
      <c r="B127" s="3" t="s">
        <v>553</v>
      </c>
      <c r="C127" s="3">
        <v>81</v>
      </c>
    </row>
    <row r="128" spans="1:3" ht="12.75">
      <c r="A128" s="3" t="s">
        <v>764</v>
      </c>
      <c r="B128" s="3" t="s">
        <v>553</v>
      </c>
      <c r="C128" s="3">
        <v>81</v>
      </c>
    </row>
    <row r="129" spans="1:3" ht="12.75">
      <c r="A129" s="3" t="s">
        <v>572</v>
      </c>
      <c r="B129" s="3" t="s">
        <v>553</v>
      </c>
      <c r="C129" s="3">
        <v>80</v>
      </c>
    </row>
    <row r="130" spans="1:3" ht="12.75">
      <c r="A130" s="3" t="s">
        <v>713</v>
      </c>
      <c r="B130" s="3" t="s">
        <v>553</v>
      </c>
      <c r="C130" s="3">
        <v>80</v>
      </c>
    </row>
    <row r="131" spans="1:3" ht="12.75">
      <c r="A131" s="3" t="s">
        <v>581</v>
      </c>
      <c r="B131" s="3" t="s">
        <v>555</v>
      </c>
      <c r="C131" s="3">
        <v>79</v>
      </c>
    </row>
    <row r="132" spans="1:3" ht="12.75">
      <c r="A132" s="3" t="s">
        <v>705</v>
      </c>
      <c r="B132" s="3" t="s">
        <v>555</v>
      </c>
      <c r="C132" s="3">
        <v>79</v>
      </c>
    </row>
    <row r="133" spans="1:3" ht="12.75">
      <c r="A133" s="3" t="s">
        <v>587</v>
      </c>
      <c r="B133" s="3" t="s">
        <v>555</v>
      </c>
      <c r="C133" s="3">
        <v>78</v>
      </c>
    </row>
    <row r="134" spans="1:3" ht="12.75">
      <c r="A134" s="3" t="s">
        <v>752</v>
      </c>
      <c r="B134" s="3" t="s">
        <v>555</v>
      </c>
      <c r="C134" s="3">
        <v>78</v>
      </c>
    </row>
    <row r="135" spans="1:3" ht="12.75">
      <c r="A135" s="3" t="s">
        <v>637</v>
      </c>
      <c r="B135" s="3" t="s">
        <v>555</v>
      </c>
      <c r="C135" s="3">
        <v>77</v>
      </c>
    </row>
    <row r="136" spans="1:3" ht="12.75">
      <c r="A136" s="3" t="s">
        <v>746</v>
      </c>
      <c r="B136" s="3" t="s">
        <v>553</v>
      </c>
      <c r="C136" s="3">
        <v>77</v>
      </c>
    </row>
    <row r="137" spans="1:3" ht="12.75">
      <c r="A137" s="3" t="s">
        <v>575</v>
      </c>
      <c r="B137" s="3" t="s">
        <v>555</v>
      </c>
      <c r="C137" s="3">
        <v>76</v>
      </c>
    </row>
    <row r="138" spans="1:3" ht="12.75">
      <c r="A138" s="3" t="s">
        <v>613</v>
      </c>
      <c r="B138" s="3" t="s">
        <v>555</v>
      </c>
      <c r="C138" s="3">
        <v>76</v>
      </c>
    </row>
    <row r="139" spans="1:3" ht="12.75">
      <c r="A139" s="3" t="s">
        <v>132</v>
      </c>
      <c r="B139" s="3" t="s">
        <v>24</v>
      </c>
      <c r="C139" s="3">
        <v>75</v>
      </c>
    </row>
    <row r="140" spans="1:3" ht="12.75">
      <c r="A140" s="3" t="s">
        <v>51</v>
      </c>
      <c r="B140" s="3" t="s">
        <v>24</v>
      </c>
      <c r="C140" s="3">
        <v>75</v>
      </c>
    </row>
    <row r="141" spans="1:3" ht="12.75">
      <c r="A141" s="3" t="s">
        <v>636</v>
      </c>
      <c r="B141" s="3" t="s">
        <v>24</v>
      </c>
      <c r="C141" s="3">
        <v>74</v>
      </c>
    </row>
    <row r="142" spans="1:3" ht="12.75">
      <c r="A142" s="3" t="s">
        <v>410</v>
      </c>
      <c r="B142" s="3" t="s">
        <v>24</v>
      </c>
      <c r="C142" s="3">
        <v>74</v>
      </c>
    </row>
    <row r="143" spans="1:3" ht="12.75">
      <c r="A143" s="3" t="s">
        <v>280</v>
      </c>
      <c r="B143" s="3" t="s">
        <v>24</v>
      </c>
      <c r="C143" s="3">
        <v>73</v>
      </c>
    </row>
    <row r="144" spans="1:3" ht="12.75">
      <c r="A144" s="3" t="s">
        <v>41</v>
      </c>
      <c r="B144" s="3" t="s">
        <v>553</v>
      </c>
      <c r="C144" s="3">
        <v>73</v>
      </c>
    </row>
    <row r="145" spans="1:3" ht="12.75">
      <c r="A145" s="3" t="s">
        <v>444</v>
      </c>
      <c r="B145" s="3" t="s">
        <v>555</v>
      </c>
      <c r="C145" s="3">
        <v>72</v>
      </c>
    </row>
    <row r="146" spans="1:3" ht="12.75">
      <c r="A146" s="3" t="s">
        <v>443</v>
      </c>
      <c r="B146" s="3" t="s">
        <v>24</v>
      </c>
      <c r="C146" s="3">
        <v>72</v>
      </c>
    </row>
    <row r="147" spans="1:3" ht="12.75">
      <c r="A147" s="3" t="s">
        <v>592</v>
      </c>
      <c r="B147" s="3" t="s">
        <v>553</v>
      </c>
      <c r="C147" s="3">
        <v>71</v>
      </c>
    </row>
    <row r="148" spans="1:3" ht="12.75">
      <c r="A148" s="3" t="s">
        <v>720</v>
      </c>
      <c r="B148" s="3" t="s">
        <v>555</v>
      </c>
      <c r="C148" s="3">
        <v>71</v>
      </c>
    </row>
    <row r="149" spans="1:3" ht="12.75">
      <c r="A149" s="3" t="s">
        <v>710</v>
      </c>
      <c r="B149" s="3" t="s">
        <v>24</v>
      </c>
      <c r="C149" s="3">
        <v>70</v>
      </c>
    </row>
    <row r="150" spans="1:3" ht="12.75">
      <c r="A150" s="3" t="s">
        <v>739</v>
      </c>
      <c r="B150" s="3" t="s">
        <v>555</v>
      </c>
      <c r="C150" s="3">
        <v>70</v>
      </c>
    </row>
    <row r="151" spans="1:3" ht="12.75">
      <c r="A151" s="3" t="s">
        <v>576</v>
      </c>
      <c r="B151" s="3" t="s">
        <v>30</v>
      </c>
      <c r="C151" s="3">
        <v>69</v>
      </c>
    </row>
    <row r="152" spans="1:3" ht="12.75">
      <c r="A152" s="3" t="s">
        <v>769</v>
      </c>
      <c r="B152" s="3" t="s">
        <v>30</v>
      </c>
      <c r="C152" s="3">
        <v>69</v>
      </c>
    </row>
    <row r="153" spans="1:3" ht="12.75">
      <c r="A153" s="3" t="s">
        <v>584</v>
      </c>
      <c r="B153" s="3" t="s">
        <v>553</v>
      </c>
      <c r="C153" s="3">
        <v>68</v>
      </c>
    </row>
    <row r="154" spans="1:3" ht="12.75">
      <c r="A154" s="3" t="s">
        <v>607</v>
      </c>
      <c r="B154" s="3" t="s">
        <v>553</v>
      </c>
      <c r="C154" s="3">
        <v>68</v>
      </c>
    </row>
    <row r="155" spans="1:3" ht="12.75">
      <c r="A155" s="3" t="s">
        <v>682</v>
      </c>
      <c r="B155" s="3" t="s">
        <v>555</v>
      </c>
      <c r="C155" s="3">
        <v>67</v>
      </c>
    </row>
    <row r="156" spans="1:3" ht="12.75">
      <c r="A156" s="3" t="s">
        <v>673</v>
      </c>
      <c r="B156" s="3" t="s">
        <v>555</v>
      </c>
      <c r="C156" s="3">
        <v>67</v>
      </c>
    </row>
    <row r="157" spans="1:3" ht="12.75">
      <c r="A157" s="3" t="s">
        <v>612</v>
      </c>
      <c r="B157" s="3" t="s">
        <v>555</v>
      </c>
      <c r="C157" s="3">
        <v>66</v>
      </c>
    </row>
    <row r="158" spans="1:3" ht="12.75">
      <c r="A158" s="3" t="s">
        <v>724</v>
      </c>
      <c r="B158" s="3" t="s">
        <v>555</v>
      </c>
      <c r="C158" s="3">
        <v>66</v>
      </c>
    </row>
    <row r="159" spans="1:3" ht="12.75">
      <c r="A159" s="3" t="s">
        <v>750</v>
      </c>
      <c r="B159" s="3" t="s">
        <v>553</v>
      </c>
      <c r="C159" s="3">
        <v>65</v>
      </c>
    </row>
    <row r="160" spans="1:3" ht="12.75">
      <c r="A160" s="3" t="s">
        <v>692</v>
      </c>
      <c r="B160" s="3" t="s">
        <v>553</v>
      </c>
      <c r="C160" s="3">
        <v>65</v>
      </c>
    </row>
    <row r="161" spans="1:3" ht="12.75">
      <c r="A161" s="3" t="s">
        <v>583</v>
      </c>
      <c r="B161" s="3" t="s">
        <v>555</v>
      </c>
      <c r="C161" s="3">
        <v>64</v>
      </c>
    </row>
    <row r="162" spans="1:3" ht="12.75">
      <c r="A162" s="3" t="s">
        <v>628</v>
      </c>
      <c r="B162" s="3" t="s">
        <v>555</v>
      </c>
      <c r="C162" s="3">
        <v>64</v>
      </c>
    </row>
    <row r="163" spans="1:3" ht="12.75">
      <c r="A163" s="3" t="s">
        <v>318</v>
      </c>
      <c r="B163" s="3" t="s">
        <v>30</v>
      </c>
      <c r="C163" s="3">
        <v>63</v>
      </c>
    </row>
    <row r="164" spans="1:3" ht="12.75">
      <c r="A164" s="3" t="s">
        <v>756</v>
      </c>
      <c r="B164" s="3" t="s">
        <v>30</v>
      </c>
      <c r="C164" s="3">
        <v>63</v>
      </c>
    </row>
    <row r="165" spans="1:3" ht="12.75">
      <c r="A165" s="3" t="s">
        <v>557</v>
      </c>
      <c r="B165" s="3" t="s">
        <v>24</v>
      </c>
      <c r="C165" s="3">
        <v>62</v>
      </c>
    </row>
    <row r="166" spans="1:3" ht="12.75">
      <c r="A166" s="3" t="s">
        <v>561</v>
      </c>
      <c r="B166" s="3" t="s">
        <v>555</v>
      </c>
      <c r="C166" s="3">
        <v>62</v>
      </c>
    </row>
    <row r="167" spans="1:3" ht="12.75">
      <c r="A167" s="3" t="s">
        <v>744</v>
      </c>
      <c r="B167" s="3" t="s">
        <v>555</v>
      </c>
      <c r="C167" s="3">
        <v>61</v>
      </c>
    </row>
    <row r="168" spans="1:3" ht="12.75">
      <c r="A168" s="3" t="s">
        <v>745</v>
      </c>
      <c r="B168" s="3" t="s">
        <v>24</v>
      </c>
      <c r="C168" s="3">
        <v>61</v>
      </c>
    </row>
    <row r="169" spans="1:3" ht="12.75">
      <c r="A169" s="2" t="s">
        <v>615</v>
      </c>
      <c r="B169" s="3" t="s">
        <v>24</v>
      </c>
      <c r="C169" s="3">
        <v>60</v>
      </c>
    </row>
    <row r="170" spans="1:3" ht="12.75">
      <c r="A170" s="3" t="s">
        <v>681</v>
      </c>
      <c r="B170" s="3" t="s">
        <v>555</v>
      </c>
      <c r="C170" s="3">
        <v>60</v>
      </c>
    </row>
    <row r="171" spans="1:3" ht="12.75">
      <c r="A171" s="3" t="s">
        <v>573</v>
      </c>
      <c r="B171" s="3" t="s">
        <v>553</v>
      </c>
      <c r="C171" s="3">
        <v>59</v>
      </c>
    </row>
    <row r="172" spans="1:3" ht="12.75">
      <c r="A172" s="3" t="s">
        <v>747</v>
      </c>
      <c r="B172" s="3" t="s">
        <v>555</v>
      </c>
      <c r="C172" s="3">
        <v>59</v>
      </c>
    </row>
    <row r="173" spans="1:3" ht="12.75">
      <c r="A173" s="3" t="s">
        <v>554</v>
      </c>
      <c r="B173" s="3" t="s">
        <v>555</v>
      </c>
      <c r="C173" s="3">
        <v>58</v>
      </c>
    </row>
    <row r="174" spans="1:3" ht="12.75">
      <c r="A174" s="3" t="s">
        <v>558</v>
      </c>
      <c r="B174" s="3" t="s">
        <v>24</v>
      </c>
      <c r="C174" s="3">
        <v>58</v>
      </c>
    </row>
    <row r="175" spans="1:3" ht="12.75">
      <c r="A175" s="3" t="s">
        <v>679</v>
      </c>
      <c r="B175" s="3" t="s">
        <v>553</v>
      </c>
      <c r="C175" s="3">
        <v>57</v>
      </c>
    </row>
    <row r="176" spans="1:3" ht="12.75">
      <c r="A176" s="3" t="s">
        <v>680</v>
      </c>
      <c r="B176" s="3" t="s">
        <v>553</v>
      </c>
      <c r="C176" s="3">
        <v>57</v>
      </c>
    </row>
    <row r="177" spans="1:3" ht="12.75">
      <c r="A177" s="3" t="s">
        <v>695</v>
      </c>
      <c r="B177" s="3" t="s">
        <v>30</v>
      </c>
      <c r="C177" s="3">
        <v>56</v>
      </c>
    </row>
    <row r="178" spans="1:3" ht="12.75">
      <c r="A178" s="3" t="s">
        <v>736</v>
      </c>
      <c r="B178" s="3" t="s">
        <v>30</v>
      </c>
      <c r="C178" s="3">
        <v>56</v>
      </c>
    </row>
    <row r="179" spans="1:3" ht="12.75">
      <c r="A179" s="3" t="s">
        <v>738</v>
      </c>
      <c r="B179" s="3" t="s">
        <v>553</v>
      </c>
      <c r="C179" s="3">
        <v>55</v>
      </c>
    </row>
    <row r="180" spans="1:3" ht="12.75">
      <c r="A180" s="3" t="s">
        <v>751</v>
      </c>
      <c r="B180" s="3" t="s">
        <v>553</v>
      </c>
      <c r="C180" s="3">
        <v>55</v>
      </c>
    </row>
    <row r="181" spans="1:3" ht="12.75">
      <c r="A181" s="3" t="s">
        <v>645</v>
      </c>
      <c r="B181" s="3" t="s">
        <v>553</v>
      </c>
      <c r="C181" s="3">
        <v>54</v>
      </c>
    </row>
    <row r="182" spans="1:3" ht="12.75">
      <c r="A182" s="3" t="s">
        <v>646</v>
      </c>
      <c r="B182" s="3" t="s">
        <v>555</v>
      </c>
      <c r="C182" s="3">
        <v>54</v>
      </c>
    </row>
    <row r="183" spans="1:3" ht="12.75">
      <c r="A183" s="3" t="s">
        <v>617</v>
      </c>
      <c r="B183" s="3" t="s">
        <v>24</v>
      </c>
      <c r="C183" s="3">
        <v>53</v>
      </c>
    </row>
    <row r="184" spans="1:3" ht="12.75">
      <c r="A184" s="3" t="s">
        <v>743</v>
      </c>
      <c r="B184" s="3" t="s">
        <v>555</v>
      </c>
      <c r="C184" s="3">
        <v>53</v>
      </c>
    </row>
    <row r="185" spans="1:3" ht="12.75">
      <c r="A185" s="3" t="s">
        <v>678</v>
      </c>
      <c r="B185" s="3" t="s">
        <v>555</v>
      </c>
      <c r="C185" s="3">
        <v>52</v>
      </c>
    </row>
    <row r="186" spans="1:3" ht="12.75">
      <c r="A186" s="3" t="s">
        <v>733</v>
      </c>
      <c r="B186" s="3" t="s">
        <v>553</v>
      </c>
      <c r="C186" s="3">
        <v>52</v>
      </c>
    </row>
    <row r="187" spans="1:3" ht="12.75">
      <c r="A187" s="3" t="s">
        <v>623</v>
      </c>
      <c r="B187" s="3" t="s">
        <v>553</v>
      </c>
      <c r="C187" s="3">
        <v>51</v>
      </c>
    </row>
    <row r="188" spans="1:3" ht="12.75">
      <c r="A188" s="3" t="s">
        <v>624</v>
      </c>
      <c r="B188" s="3" t="s">
        <v>553</v>
      </c>
      <c r="C188" s="3">
        <v>51</v>
      </c>
    </row>
    <row r="189" spans="1:3" ht="12.75">
      <c r="A189" s="3" t="s">
        <v>409</v>
      </c>
      <c r="B189" s="3" t="s">
        <v>24</v>
      </c>
      <c r="C189" s="3">
        <v>50</v>
      </c>
    </row>
    <row r="190" spans="1:3" ht="12.75">
      <c r="A190" s="3" t="s">
        <v>311</v>
      </c>
      <c r="B190" s="3" t="s">
        <v>24</v>
      </c>
      <c r="C190" s="3">
        <v>50</v>
      </c>
    </row>
    <row r="191" spans="1:3" ht="12.75">
      <c r="A191" s="3" t="s">
        <v>639</v>
      </c>
      <c r="B191" s="3" t="s">
        <v>555</v>
      </c>
      <c r="C191" s="3">
        <v>49</v>
      </c>
    </row>
    <row r="192" spans="1:3" ht="12.75">
      <c r="A192" s="3" t="s">
        <v>653</v>
      </c>
      <c r="B192" s="3" t="s">
        <v>24</v>
      </c>
      <c r="C192" s="3">
        <v>49</v>
      </c>
    </row>
    <row r="193" spans="1:3" ht="12.75">
      <c r="A193" s="3" t="s">
        <v>775</v>
      </c>
      <c r="B193" s="3" t="s">
        <v>555</v>
      </c>
      <c r="C193" s="3">
        <v>48</v>
      </c>
    </row>
    <row r="194" spans="1:3" ht="12.75">
      <c r="A194" s="3" t="s">
        <v>776</v>
      </c>
      <c r="B194" s="3" t="s">
        <v>24</v>
      </c>
      <c r="C194" s="3">
        <v>48</v>
      </c>
    </row>
    <row r="195" spans="1:3" ht="12.75">
      <c r="A195" s="3" t="s">
        <v>381</v>
      </c>
      <c r="B195" s="3" t="s">
        <v>24</v>
      </c>
      <c r="C195" s="3">
        <v>47</v>
      </c>
    </row>
    <row r="196" spans="1:3" ht="12.75">
      <c r="A196" s="3" t="s">
        <v>382</v>
      </c>
      <c r="B196" s="3" t="s">
        <v>555</v>
      </c>
      <c r="C196" s="3">
        <v>47</v>
      </c>
    </row>
    <row r="197" spans="1:3" ht="12.75">
      <c r="A197" s="3" t="s">
        <v>755</v>
      </c>
      <c r="B197" s="3" t="s">
        <v>555</v>
      </c>
      <c r="C197" s="3">
        <v>46</v>
      </c>
    </row>
    <row r="198" spans="1:3" ht="12.75">
      <c r="A198" s="3" t="s">
        <v>780</v>
      </c>
      <c r="B198" s="3" t="s">
        <v>555</v>
      </c>
      <c r="C198" s="3">
        <v>46</v>
      </c>
    </row>
    <row r="199" spans="1:3" ht="12.75">
      <c r="A199" s="3" t="s">
        <v>564</v>
      </c>
      <c r="B199" s="3" t="s">
        <v>555</v>
      </c>
      <c r="C199" s="3">
        <v>45</v>
      </c>
    </row>
    <row r="200" spans="1:3" ht="12.75">
      <c r="A200" s="3" t="s">
        <v>566</v>
      </c>
      <c r="B200" s="3" t="s">
        <v>555</v>
      </c>
      <c r="C200" s="3">
        <v>45</v>
      </c>
    </row>
    <row r="201" spans="1:3" ht="12.75">
      <c r="A201" s="3" t="s">
        <v>654</v>
      </c>
      <c r="B201" s="3" t="s">
        <v>555</v>
      </c>
      <c r="C201" s="3">
        <v>44</v>
      </c>
    </row>
    <row r="202" spans="1:3" ht="12.75">
      <c r="A202" s="3" t="s">
        <v>697</v>
      </c>
      <c r="B202" s="3" t="s">
        <v>24</v>
      </c>
      <c r="C202" s="3">
        <v>44</v>
      </c>
    </row>
    <row r="203" spans="1:3" ht="12.75">
      <c r="A203" s="3" t="s">
        <v>604</v>
      </c>
      <c r="B203" s="3" t="s">
        <v>555</v>
      </c>
      <c r="C203" s="3">
        <v>43</v>
      </c>
    </row>
    <row r="204" spans="1:3" ht="12.75">
      <c r="A204" s="3" t="s">
        <v>709</v>
      </c>
      <c r="B204" s="3" t="s">
        <v>24</v>
      </c>
      <c r="C204" s="3">
        <v>43</v>
      </c>
    </row>
    <row r="205" spans="1:3" ht="12.75">
      <c r="A205" s="3" t="s">
        <v>551</v>
      </c>
      <c r="B205" s="3" t="s">
        <v>24</v>
      </c>
      <c r="C205" s="3">
        <v>42</v>
      </c>
    </row>
    <row r="206" spans="1:3" ht="12.75">
      <c r="A206" s="3" t="s">
        <v>559</v>
      </c>
      <c r="B206" s="3" t="s">
        <v>24</v>
      </c>
      <c r="C206" s="3">
        <v>42</v>
      </c>
    </row>
    <row r="207" spans="1:3" ht="12.75">
      <c r="A207" s="3" t="s">
        <v>616</v>
      </c>
      <c r="B207" s="3" t="s">
        <v>555</v>
      </c>
      <c r="C207" s="3">
        <v>41</v>
      </c>
    </row>
    <row r="208" spans="1:3" ht="12.75">
      <c r="A208" s="3" t="s">
        <v>689</v>
      </c>
      <c r="B208" s="3" t="s">
        <v>555</v>
      </c>
      <c r="C208" s="3">
        <v>41</v>
      </c>
    </row>
    <row r="209" spans="1:3" ht="12.75">
      <c r="A209" s="3" t="s">
        <v>608</v>
      </c>
      <c r="B209" s="3" t="s">
        <v>24</v>
      </c>
      <c r="C209" s="3">
        <v>40</v>
      </c>
    </row>
    <row r="210" spans="1:3" ht="12.75">
      <c r="A210" s="3" t="s">
        <v>658</v>
      </c>
      <c r="B210" s="3" t="s">
        <v>30</v>
      </c>
      <c r="C210" s="3">
        <v>40</v>
      </c>
    </row>
    <row r="211" spans="1:3" ht="12.75">
      <c r="A211" s="3" t="s">
        <v>723</v>
      </c>
      <c r="B211" s="3" t="s">
        <v>24</v>
      </c>
      <c r="C211" s="3">
        <v>39</v>
      </c>
    </row>
    <row r="212" spans="1:3" ht="12.75">
      <c r="A212" s="3" t="s">
        <v>748</v>
      </c>
      <c r="B212" s="3" t="s">
        <v>555</v>
      </c>
      <c r="C212" s="3">
        <v>39</v>
      </c>
    </row>
    <row r="213" spans="1:3" ht="12.75">
      <c r="A213" s="3" t="s">
        <v>674</v>
      </c>
      <c r="B213" s="3" t="s">
        <v>553</v>
      </c>
      <c r="C213" s="3">
        <v>38</v>
      </c>
    </row>
    <row r="214" spans="1:3" ht="12.75">
      <c r="A214" s="3" t="s">
        <v>675</v>
      </c>
      <c r="B214" s="3" t="s">
        <v>30</v>
      </c>
      <c r="C214" s="3">
        <v>38</v>
      </c>
    </row>
    <row r="215" spans="1:3" ht="12.75">
      <c r="A215" s="3" t="s">
        <v>651</v>
      </c>
      <c r="B215" s="3" t="s">
        <v>24</v>
      </c>
      <c r="C215" s="3">
        <v>37</v>
      </c>
    </row>
    <row r="216" spans="1:3" ht="12.75">
      <c r="A216" s="3" t="s">
        <v>484</v>
      </c>
      <c r="B216" s="3" t="s">
        <v>555</v>
      </c>
      <c r="C216" s="3">
        <v>37</v>
      </c>
    </row>
    <row r="217" spans="1:3" ht="12.75">
      <c r="A217" s="3" t="s">
        <v>660</v>
      </c>
      <c r="B217" s="3" t="s">
        <v>30</v>
      </c>
      <c r="C217" s="3">
        <v>36</v>
      </c>
    </row>
    <row r="218" spans="1:3" ht="12.75">
      <c r="A218" s="3" t="s">
        <v>293</v>
      </c>
      <c r="B218" s="3" t="s">
        <v>553</v>
      </c>
      <c r="C218" s="3">
        <v>36</v>
      </c>
    </row>
    <row r="219" spans="1:3" ht="12.75">
      <c r="A219" s="3" t="s">
        <v>627</v>
      </c>
      <c r="B219" s="3" t="s">
        <v>555</v>
      </c>
      <c r="C219" s="3">
        <v>35</v>
      </c>
    </row>
    <row r="220" spans="1:3" ht="12.75">
      <c r="A220" s="3" t="s">
        <v>686</v>
      </c>
      <c r="B220" s="3" t="s">
        <v>555</v>
      </c>
      <c r="C220" s="3">
        <v>35</v>
      </c>
    </row>
    <row r="221" spans="1:3" ht="12.75">
      <c r="A221" s="3" t="s">
        <v>582</v>
      </c>
      <c r="B221" s="3" t="s">
        <v>555</v>
      </c>
      <c r="C221" s="3">
        <v>34</v>
      </c>
    </row>
    <row r="222" spans="1:3" ht="12.75">
      <c r="A222" s="3" t="s">
        <v>589</v>
      </c>
      <c r="B222" s="3" t="s">
        <v>24</v>
      </c>
      <c r="C222" s="3">
        <v>34</v>
      </c>
    </row>
    <row r="223" spans="1:3" ht="12.75">
      <c r="A223" s="3" t="s">
        <v>768</v>
      </c>
      <c r="B223" s="3" t="s">
        <v>555</v>
      </c>
      <c r="C223" s="3">
        <v>33</v>
      </c>
    </row>
    <row r="224" spans="1:3" ht="12.75">
      <c r="A224" s="3" t="s">
        <v>771</v>
      </c>
      <c r="B224" s="3" t="s">
        <v>24</v>
      </c>
      <c r="C224" s="3">
        <v>33</v>
      </c>
    </row>
    <row r="225" spans="1:3" ht="12.75">
      <c r="A225" s="3" t="s">
        <v>591</v>
      </c>
      <c r="B225" s="3" t="s">
        <v>555</v>
      </c>
      <c r="C225" s="3">
        <v>32</v>
      </c>
    </row>
    <row r="226" spans="1:3" ht="12.75">
      <c r="A226" s="3" t="s">
        <v>767</v>
      </c>
      <c r="B226" s="3" t="s">
        <v>555</v>
      </c>
      <c r="C226" s="3">
        <v>32</v>
      </c>
    </row>
    <row r="227" spans="1:3" ht="12.75">
      <c r="A227" s="3" t="s">
        <v>640</v>
      </c>
      <c r="B227" s="3" t="s">
        <v>553</v>
      </c>
      <c r="C227" s="3">
        <v>31</v>
      </c>
    </row>
    <row r="228" spans="1:3" ht="12.75">
      <c r="A228" s="3" t="s">
        <v>731</v>
      </c>
      <c r="B228" s="3" t="s">
        <v>553</v>
      </c>
      <c r="C228" s="3">
        <v>31</v>
      </c>
    </row>
    <row r="229" spans="1:3" ht="12.75">
      <c r="A229" s="3" t="s">
        <v>580</v>
      </c>
      <c r="B229" s="3" t="s">
        <v>555</v>
      </c>
      <c r="C229" s="3">
        <v>30</v>
      </c>
    </row>
    <row r="230" spans="1:3" ht="12.75">
      <c r="A230" s="3" t="s">
        <v>761</v>
      </c>
      <c r="B230" s="3" t="s">
        <v>555</v>
      </c>
      <c r="C230" s="3">
        <v>30</v>
      </c>
    </row>
    <row r="231" spans="1:3" ht="12.75">
      <c r="A231" s="3" t="s">
        <v>510</v>
      </c>
      <c r="B231" s="3" t="s">
        <v>555</v>
      </c>
      <c r="C231" s="3">
        <v>29</v>
      </c>
    </row>
    <row r="232" spans="1:3" ht="12.75">
      <c r="A232" s="3" t="s">
        <v>611</v>
      </c>
      <c r="B232" s="3" t="s">
        <v>555</v>
      </c>
      <c r="C232" s="3">
        <v>29</v>
      </c>
    </row>
    <row r="233" spans="1:3" ht="12.75">
      <c r="A233" s="3" t="s">
        <v>631</v>
      </c>
      <c r="B233" s="3" t="s">
        <v>24</v>
      </c>
      <c r="C233" s="3">
        <v>28</v>
      </c>
    </row>
    <row r="234" spans="1:3" ht="12.75">
      <c r="A234" s="3" t="s">
        <v>754</v>
      </c>
      <c r="B234" s="3" t="s">
        <v>24</v>
      </c>
      <c r="C234" s="3">
        <v>28</v>
      </c>
    </row>
    <row r="235" spans="1:3" ht="12.75">
      <c r="A235" s="3" t="s">
        <v>630</v>
      </c>
      <c r="B235" s="3" t="s">
        <v>555</v>
      </c>
      <c r="C235" s="3">
        <v>27</v>
      </c>
    </row>
    <row r="236" spans="1:3" ht="12.75">
      <c r="A236" s="3" t="s">
        <v>661</v>
      </c>
      <c r="B236" s="3" t="s">
        <v>555</v>
      </c>
      <c r="C236" s="3">
        <v>27</v>
      </c>
    </row>
    <row r="237" spans="1:3" ht="12.75">
      <c r="A237" s="3" t="s">
        <v>773</v>
      </c>
      <c r="B237" s="3" t="s">
        <v>555</v>
      </c>
      <c r="C237" s="3">
        <v>26</v>
      </c>
    </row>
    <row r="238" spans="1:3" ht="12.75">
      <c r="A238" s="3" t="s">
        <v>777</v>
      </c>
      <c r="B238" s="3" t="s">
        <v>24</v>
      </c>
      <c r="C238" s="3">
        <v>26</v>
      </c>
    </row>
    <row r="239" spans="1:3" ht="12.75">
      <c r="A239" s="3" t="s">
        <v>707</v>
      </c>
      <c r="B239" s="3" t="s">
        <v>30</v>
      </c>
      <c r="C239" s="3">
        <v>25</v>
      </c>
    </row>
    <row r="240" spans="1:3" ht="12.75">
      <c r="A240" s="3" t="s">
        <v>35</v>
      </c>
      <c r="B240" s="3" t="s">
        <v>30</v>
      </c>
      <c r="C240" s="3">
        <v>25</v>
      </c>
    </row>
    <row r="241" spans="1:3" ht="12.75">
      <c r="A241" s="3" t="s">
        <v>729</v>
      </c>
      <c r="B241" s="3" t="s">
        <v>30</v>
      </c>
      <c r="C241" s="3">
        <v>24</v>
      </c>
    </row>
    <row r="242" spans="1:3" ht="12.75">
      <c r="A242" s="3" t="s">
        <v>730</v>
      </c>
      <c r="B242" s="3" t="s">
        <v>553</v>
      </c>
      <c r="C242" s="3">
        <v>24</v>
      </c>
    </row>
    <row r="243" spans="1:3" ht="12.75">
      <c r="A243" s="3" t="s">
        <v>672</v>
      </c>
      <c r="B243" s="3" t="s">
        <v>24</v>
      </c>
      <c r="C243" s="3">
        <v>23</v>
      </c>
    </row>
    <row r="244" spans="1:3" ht="12.75">
      <c r="A244" s="3" t="s">
        <v>704</v>
      </c>
      <c r="B244" s="3" t="s">
        <v>555</v>
      </c>
      <c r="C244" s="3">
        <v>23</v>
      </c>
    </row>
    <row r="245" spans="1:3" ht="12.75">
      <c r="A245" s="3" t="s">
        <v>625</v>
      </c>
      <c r="B245" s="3" t="s">
        <v>555</v>
      </c>
      <c r="C245" s="3">
        <v>22</v>
      </c>
    </row>
    <row r="246" spans="1:3" ht="12.75">
      <c r="A246" s="3" t="s">
        <v>663</v>
      </c>
      <c r="B246" s="3" t="s">
        <v>24</v>
      </c>
      <c r="C246" s="3">
        <v>22</v>
      </c>
    </row>
    <row r="247" spans="1:3" ht="12.75">
      <c r="A247" s="3" t="s">
        <v>685</v>
      </c>
      <c r="B247" s="3" t="s">
        <v>24</v>
      </c>
      <c r="C247" s="3">
        <v>21</v>
      </c>
    </row>
    <row r="248" spans="1:3" ht="12.75">
      <c r="A248" s="3" t="s">
        <v>254</v>
      </c>
      <c r="B248" s="3" t="s">
        <v>555</v>
      </c>
      <c r="C248" s="3">
        <v>21</v>
      </c>
    </row>
    <row r="249" spans="1:3" ht="12.75">
      <c r="A249" s="3" t="s">
        <v>622</v>
      </c>
      <c r="B249" s="3" t="s">
        <v>24</v>
      </c>
      <c r="C249" s="3">
        <v>20</v>
      </c>
    </row>
    <row r="250" spans="1:3" ht="12.75">
      <c r="A250" s="3" t="s">
        <v>652</v>
      </c>
      <c r="B250" s="3" t="s">
        <v>555</v>
      </c>
      <c r="C250" s="3">
        <v>20</v>
      </c>
    </row>
    <row r="251" spans="1:3" ht="12.75">
      <c r="A251" s="3" t="s">
        <v>665</v>
      </c>
      <c r="B251" s="3" t="s">
        <v>24</v>
      </c>
      <c r="C251" s="3">
        <v>19</v>
      </c>
    </row>
    <row r="252" spans="1:3" ht="12.75">
      <c r="A252" s="3" t="s">
        <v>352</v>
      </c>
      <c r="B252" s="3" t="s">
        <v>24</v>
      </c>
      <c r="C252" s="3">
        <v>19</v>
      </c>
    </row>
    <row r="253" spans="1:3" ht="12.75">
      <c r="A253" s="3" t="s">
        <v>556</v>
      </c>
      <c r="B253" s="3" t="s">
        <v>24</v>
      </c>
      <c r="C253" s="3">
        <v>18</v>
      </c>
    </row>
    <row r="254" spans="1:3" ht="12.75">
      <c r="A254" s="3" t="s">
        <v>567</v>
      </c>
      <c r="B254" s="3" t="s">
        <v>555</v>
      </c>
      <c r="C254" s="3">
        <v>18</v>
      </c>
    </row>
    <row r="255" spans="1:3" ht="12.75">
      <c r="A255" s="3" t="s">
        <v>664</v>
      </c>
      <c r="B255" s="3" t="s">
        <v>555</v>
      </c>
      <c r="C255" s="3">
        <v>17</v>
      </c>
    </row>
    <row r="256" spans="1:3" ht="12.75">
      <c r="A256" s="3" t="s">
        <v>688</v>
      </c>
      <c r="B256" s="3" t="s">
        <v>555</v>
      </c>
      <c r="C256" s="3">
        <v>17</v>
      </c>
    </row>
    <row r="257" spans="1:3" ht="12.75">
      <c r="A257" s="3" t="s">
        <v>620</v>
      </c>
      <c r="B257" s="3" t="s">
        <v>24</v>
      </c>
      <c r="C257" s="3">
        <v>16</v>
      </c>
    </row>
    <row r="258" spans="1:3" ht="12.75">
      <c r="A258" s="3" t="s">
        <v>669</v>
      </c>
      <c r="B258" s="3" t="s">
        <v>24</v>
      </c>
      <c r="C258" s="3">
        <v>16</v>
      </c>
    </row>
    <row r="259" spans="1:3" ht="12.75">
      <c r="A259" s="3" t="s">
        <v>656</v>
      </c>
      <c r="B259" s="3" t="s">
        <v>30</v>
      </c>
      <c r="C259" s="3">
        <v>15</v>
      </c>
    </row>
    <row r="260" spans="1:3" ht="12.75">
      <c r="A260" s="3" t="s">
        <v>703</v>
      </c>
      <c r="B260" s="3" t="s">
        <v>553</v>
      </c>
      <c r="C260" s="3">
        <v>15</v>
      </c>
    </row>
    <row r="261" spans="1:3" ht="12.75">
      <c r="A261" s="3" t="s">
        <v>570</v>
      </c>
      <c r="B261" s="3" t="s">
        <v>24</v>
      </c>
      <c r="C261" s="3">
        <v>14</v>
      </c>
    </row>
    <row r="262" spans="1:3" ht="12.75">
      <c r="A262" s="3" t="s">
        <v>588</v>
      </c>
      <c r="B262" s="3" t="s">
        <v>555</v>
      </c>
      <c r="C262" s="3">
        <v>14</v>
      </c>
    </row>
    <row r="263" spans="1:3" ht="12.75">
      <c r="A263" s="3" t="s">
        <v>643</v>
      </c>
      <c r="B263" s="3" t="s">
        <v>555</v>
      </c>
      <c r="C263" s="3">
        <v>13</v>
      </c>
    </row>
    <row r="264" spans="1:3" ht="12.75">
      <c r="A264" s="3" t="s">
        <v>644</v>
      </c>
      <c r="B264" s="3" t="s">
        <v>24</v>
      </c>
      <c r="C264" s="3">
        <v>13</v>
      </c>
    </row>
    <row r="265" spans="1:3" ht="12.75">
      <c r="A265" s="3" t="s">
        <v>345</v>
      </c>
      <c r="B265" s="3" t="s">
        <v>24</v>
      </c>
      <c r="C265" s="3">
        <v>12</v>
      </c>
    </row>
    <row r="266" spans="1:3" ht="12.75">
      <c r="A266" s="3" t="s">
        <v>701</v>
      </c>
      <c r="B266" s="3" t="s">
        <v>24</v>
      </c>
      <c r="C266" s="3">
        <v>12</v>
      </c>
    </row>
    <row r="267" spans="1:3" ht="12.75">
      <c r="A267" s="3" t="s">
        <v>687</v>
      </c>
      <c r="B267" s="3" t="s">
        <v>555</v>
      </c>
      <c r="C267" s="3">
        <v>11</v>
      </c>
    </row>
    <row r="268" spans="1:3" ht="12.75">
      <c r="A268" s="3" t="s">
        <v>735</v>
      </c>
      <c r="B268" s="3" t="s">
        <v>555</v>
      </c>
      <c r="C268" s="3">
        <v>11</v>
      </c>
    </row>
    <row r="269" spans="1:3" ht="12.75">
      <c r="A269" s="3" t="s">
        <v>641</v>
      </c>
      <c r="B269" s="3" t="s">
        <v>24</v>
      </c>
      <c r="C269" s="3">
        <v>10</v>
      </c>
    </row>
    <row r="270" spans="1:3" ht="12.75">
      <c r="A270" s="3" t="s">
        <v>734</v>
      </c>
      <c r="B270" s="3" t="s">
        <v>24</v>
      </c>
      <c r="C270" s="3">
        <v>10</v>
      </c>
    </row>
    <row r="271" spans="1:3" ht="12.75">
      <c r="A271" s="3" t="s">
        <v>711</v>
      </c>
      <c r="B271" s="3" t="s">
        <v>24</v>
      </c>
      <c r="C271" s="3">
        <v>9</v>
      </c>
    </row>
    <row r="272" spans="1:3" ht="12.75">
      <c r="A272" s="3" t="s">
        <v>721</v>
      </c>
      <c r="B272" s="3" t="s">
        <v>555</v>
      </c>
      <c r="C272" s="3">
        <v>9</v>
      </c>
    </row>
    <row r="273" spans="1:3" ht="12.75">
      <c r="A273" s="3" t="s">
        <v>655</v>
      </c>
      <c r="B273" s="3" t="s">
        <v>553</v>
      </c>
      <c r="C273" s="3">
        <v>8</v>
      </c>
    </row>
    <row r="274" spans="1:3" ht="12.75">
      <c r="A274" s="3" t="s">
        <v>762</v>
      </c>
      <c r="B274" s="3" t="s">
        <v>555</v>
      </c>
      <c r="C274" s="3">
        <v>8</v>
      </c>
    </row>
    <row r="275" spans="1:3" ht="12.75">
      <c r="A275" s="3" t="s">
        <v>670</v>
      </c>
      <c r="B275" s="3" t="s">
        <v>24</v>
      </c>
      <c r="C275" s="3">
        <v>7</v>
      </c>
    </row>
    <row r="276" spans="1:3" ht="12.75">
      <c r="A276" s="3" t="s">
        <v>691</v>
      </c>
      <c r="B276" s="3" t="s">
        <v>555</v>
      </c>
      <c r="C276" s="3">
        <v>7</v>
      </c>
    </row>
    <row r="277" spans="1:3" ht="12.75">
      <c r="A277" s="3" t="s">
        <v>676</v>
      </c>
      <c r="B277" s="3" t="s">
        <v>555</v>
      </c>
      <c r="C277" s="3">
        <v>6</v>
      </c>
    </row>
    <row r="278" spans="1:3" ht="12.75">
      <c r="A278" s="3" t="s">
        <v>264</v>
      </c>
      <c r="B278" s="3" t="s">
        <v>24</v>
      </c>
      <c r="C278" s="3">
        <v>6</v>
      </c>
    </row>
    <row r="279" spans="1:3" ht="12.75">
      <c r="A279" s="3" t="s">
        <v>599</v>
      </c>
      <c r="B279" s="3" t="s">
        <v>24</v>
      </c>
      <c r="C279" s="3">
        <v>5</v>
      </c>
    </row>
    <row r="280" spans="1:3" ht="12.75">
      <c r="A280" s="3" t="s">
        <v>757</v>
      </c>
      <c r="B280" s="3" t="s">
        <v>555</v>
      </c>
      <c r="C280" s="3">
        <v>5</v>
      </c>
    </row>
    <row r="281" spans="1:3" ht="12.75">
      <c r="A281" s="3" t="s">
        <v>632</v>
      </c>
      <c r="B281" s="3" t="s">
        <v>555</v>
      </c>
      <c r="C281" s="3">
        <v>4</v>
      </c>
    </row>
    <row r="282" spans="1:3" ht="12.75">
      <c r="A282" s="3" t="s">
        <v>633</v>
      </c>
      <c r="B282" s="3" t="s">
        <v>553</v>
      </c>
      <c r="C282" s="3">
        <v>4</v>
      </c>
    </row>
    <row r="283" spans="1:3" ht="12.75">
      <c r="A283" s="3" t="s">
        <v>737</v>
      </c>
      <c r="B283" s="3" t="s">
        <v>555</v>
      </c>
      <c r="C283" s="3">
        <v>3</v>
      </c>
    </row>
    <row r="284" spans="1:3" ht="12.75">
      <c r="A284" s="3" t="s">
        <v>782</v>
      </c>
      <c r="B284" s="3" t="s">
        <v>555</v>
      </c>
      <c r="C284" s="3">
        <v>3</v>
      </c>
    </row>
    <row r="285" spans="1:3" ht="12.75">
      <c r="A285" s="3" t="s">
        <v>609</v>
      </c>
      <c r="B285" s="3" t="s">
        <v>555</v>
      </c>
      <c r="C285" s="3">
        <v>2</v>
      </c>
    </row>
    <row r="286" spans="1:3" ht="12.75">
      <c r="A286" s="3" t="s">
        <v>708</v>
      </c>
      <c r="B286" s="3" t="s">
        <v>24</v>
      </c>
      <c r="C286" s="3">
        <v>2</v>
      </c>
    </row>
    <row r="287" spans="1:3" ht="12.75">
      <c r="A287" s="3" t="s">
        <v>597</v>
      </c>
      <c r="B287" s="3" t="s">
        <v>555</v>
      </c>
      <c r="C287" s="3">
        <v>1</v>
      </c>
    </row>
    <row r="288" spans="1:3" ht="12.75">
      <c r="A288" s="3" t="s">
        <v>758</v>
      </c>
      <c r="B288" s="3" t="s">
        <v>555</v>
      </c>
      <c r="C288" s="3">
        <v>1</v>
      </c>
    </row>
  </sheetData>
  <autoFilter ref="A1:C1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23"/>
  <sheetViews>
    <sheetView workbookViewId="0" topLeftCell="A1">
      <selection activeCell="A1" sqref="A1:IV1"/>
    </sheetView>
  </sheetViews>
  <sheetFormatPr defaultColWidth="9.140625" defaultRowHeight="12.75" customHeight="1"/>
  <cols>
    <col min="1" max="1" width="21.8515625" style="3" customWidth="1"/>
    <col min="2" max="2" width="4.7109375" style="3" customWidth="1"/>
    <col min="3" max="3" width="15.00390625" style="3" customWidth="1"/>
  </cols>
  <sheetData>
    <row r="1" spans="1:3" ht="12.75">
      <c r="A1" s="1" t="s">
        <v>823</v>
      </c>
      <c r="B1" s="1" t="s">
        <v>824</v>
      </c>
      <c r="C1" s="1" t="s">
        <v>825</v>
      </c>
    </row>
    <row r="2" spans="1:3" ht="12.75">
      <c r="A2" s="3" t="s">
        <v>861</v>
      </c>
      <c r="B2" s="3" t="s">
        <v>555</v>
      </c>
      <c r="C2" s="3">
        <v>60</v>
      </c>
    </row>
    <row r="3" spans="1:3" ht="12.75">
      <c r="A3" s="3" t="s">
        <v>860</v>
      </c>
      <c r="B3" s="3" t="s">
        <v>555</v>
      </c>
      <c r="C3" s="3">
        <v>60</v>
      </c>
    </row>
    <row r="4" spans="1:3" ht="12.75">
      <c r="A4" s="3" t="s">
        <v>918</v>
      </c>
      <c r="B4" s="4" t="s">
        <v>555</v>
      </c>
      <c r="C4" s="3">
        <v>59</v>
      </c>
    </row>
    <row r="5" spans="1:3" ht="12.75">
      <c r="A5" s="4" t="s">
        <v>945</v>
      </c>
      <c r="B5" s="3" t="s">
        <v>555</v>
      </c>
      <c r="C5" s="3">
        <v>59</v>
      </c>
    </row>
    <row r="6" spans="1:3" ht="12.75">
      <c r="A6" s="3" t="s">
        <v>862</v>
      </c>
      <c r="B6" s="3" t="s">
        <v>555</v>
      </c>
      <c r="C6" s="3">
        <v>58</v>
      </c>
    </row>
    <row r="7" spans="1:3" ht="12.75">
      <c r="A7" s="3" t="s">
        <v>863</v>
      </c>
      <c r="B7" s="3" t="s">
        <v>555</v>
      </c>
      <c r="C7" s="3">
        <v>58</v>
      </c>
    </row>
    <row r="8" spans="1:3" ht="12.75">
      <c r="A8" s="3" t="s">
        <v>868</v>
      </c>
      <c r="B8" s="3" t="s">
        <v>555</v>
      </c>
      <c r="C8" s="3">
        <v>57</v>
      </c>
    </row>
    <row r="9" spans="1:3" ht="12.75">
      <c r="A9" s="3" t="s">
        <v>867</v>
      </c>
      <c r="B9" s="3" t="s">
        <v>555</v>
      </c>
      <c r="C9" s="3">
        <v>57</v>
      </c>
    </row>
    <row r="10" spans="1:3" ht="12.75">
      <c r="A10" s="3" t="s">
        <v>879</v>
      </c>
      <c r="B10" s="3" t="s">
        <v>555</v>
      </c>
      <c r="C10" s="3">
        <v>56</v>
      </c>
    </row>
    <row r="11" spans="1:3" ht="12.75">
      <c r="A11" s="3" t="s">
        <v>880</v>
      </c>
      <c r="B11" s="3" t="s">
        <v>555</v>
      </c>
      <c r="C11" s="3">
        <v>56</v>
      </c>
    </row>
    <row r="12" spans="1:3" ht="12.75">
      <c r="A12" s="3" t="s">
        <v>924</v>
      </c>
      <c r="B12" s="3" t="s">
        <v>553</v>
      </c>
      <c r="C12" s="3">
        <v>55</v>
      </c>
    </row>
    <row r="13" spans="1:3" ht="12.75">
      <c r="A13" s="3" t="s">
        <v>866</v>
      </c>
      <c r="B13" s="3" t="s">
        <v>555</v>
      </c>
      <c r="C13" s="3">
        <v>55</v>
      </c>
    </row>
    <row r="14" spans="1:3" ht="12.75">
      <c r="A14" s="3" t="s">
        <v>921</v>
      </c>
      <c r="B14" s="3" t="s">
        <v>553</v>
      </c>
      <c r="C14" s="3">
        <v>54</v>
      </c>
    </row>
    <row r="15" spans="1:3" ht="12.75">
      <c r="A15" s="3" t="s">
        <v>864</v>
      </c>
      <c r="B15" s="3" t="s">
        <v>555</v>
      </c>
      <c r="C15" s="3">
        <v>54</v>
      </c>
    </row>
    <row r="16" spans="1:3" ht="12.75">
      <c r="A16" s="3" t="s">
        <v>920</v>
      </c>
      <c r="B16" s="3" t="s">
        <v>553</v>
      </c>
      <c r="C16" s="3">
        <v>53</v>
      </c>
    </row>
    <row r="17" spans="1:3" ht="12.75">
      <c r="A17" s="3" t="s">
        <v>919</v>
      </c>
      <c r="B17" s="3" t="s">
        <v>553</v>
      </c>
      <c r="C17" s="3">
        <v>53</v>
      </c>
    </row>
    <row r="18" spans="1:3" ht="12.75">
      <c r="A18" s="3" t="s">
        <v>871</v>
      </c>
      <c r="B18" s="3" t="s">
        <v>555</v>
      </c>
      <c r="C18" s="3">
        <v>52</v>
      </c>
    </row>
    <row r="19" spans="1:3" ht="12.75">
      <c r="A19" s="3" t="s">
        <v>870</v>
      </c>
      <c r="B19" s="3" t="s">
        <v>555</v>
      </c>
      <c r="C19" s="3">
        <v>52</v>
      </c>
    </row>
    <row r="20" spans="1:3" ht="12.75">
      <c r="A20" s="3" t="s">
        <v>831</v>
      </c>
      <c r="B20" s="3" t="s">
        <v>24</v>
      </c>
      <c r="C20" s="3">
        <v>51</v>
      </c>
    </row>
    <row r="21" spans="1:3" ht="12.75">
      <c r="A21" s="3" t="s">
        <v>881</v>
      </c>
      <c r="B21" s="3" t="s">
        <v>555</v>
      </c>
      <c r="C21" s="3">
        <v>51</v>
      </c>
    </row>
    <row r="22" spans="1:3" ht="12.75">
      <c r="A22" s="3" t="s">
        <v>872</v>
      </c>
      <c r="B22" s="3" t="s">
        <v>555</v>
      </c>
      <c r="C22" s="3">
        <v>50</v>
      </c>
    </row>
    <row r="23" spans="1:3" ht="12.75">
      <c r="A23" s="3" t="s">
        <v>873</v>
      </c>
      <c r="B23" s="3" t="s">
        <v>555</v>
      </c>
      <c r="C23" s="3">
        <v>50</v>
      </c>
    </row>
    <row r="24" spans="1:3" ht="12.75">
      <c r="A24" s="3" t="s">
        <v>874</v>
      </c>
      <c r="B24" s="3" t="s">
        <v>555</v>
      </c>
      <c r="C24" s="3">
        <v>49</v>
      </c>
    </row>
    <row r="25" spans="1:3" ht="12.75">
      <c r="A25" s="3" t="s">
        <v>827</v>
      </c>
      <c r="B25" s="3" t="s">
        <v>24</v>
      </c>
      <c r="C25" s="3">
        <v>49</v>
      </c>
    </row>
    <row r="26" spans="1:3" ht="12.75">
      <c r="A26" s="3" t="s">
        <v>925</v>
      </c>
      <c r="B26" s="3" t="s">
        <v>553</v>
      </c>
      <c r="C26" s="3">
        <v>48</v>
      </c>
    </row>
    <row r="27" spans="1:3" ht="12.75">
      <c r="A27" s="3" t="s">
        <v>869</v>
      </c>
      <c r="B27" s="3" t="s">
        <v>555</v>
      </c>
      <c r="C27" s="3">
        <v>48</v>
      </c>
    </row>
    <row r="28" spans="1:3" ht="12.75">
      <c r="A28" s="3" t="s">
        <v>832</v>
      </c>
      <c r="B28" s="3" t="s">
        <v>24</v>
      </c>
      <c r="C28" s="3">
        <v>47</v>
      </c>
    </row>
    <row r="29" spans="1:3" ht="12.75">
      <c r="A29" s="3" t="s">
        <v>883</v>
      </c>
      <c r="B29" s="3" t="s">
        <v>555</v>
      </c>
      <c r="C29" s="3">
        <v>47</v>
      </c>
    </row>
    <row r="30" spans="1:3" ht="12.75">
      <c r="A30" s="3" t="s">
        <v>926</v>
      </c>
      <c r="B30" s="3" t="s">
        <v>553</v>
      </c>
      <c r="C30" s="3">
        <v>46</v>
      </c>
    </row>
    <row r="31" spans="1:3" ht="12.75">
      <c r="A31" s="3" t="s">
        <v>878</v>
      </c>
      <c r="B31" s="3" t="s">
        <v>555</v>
      </c>
      <c r="C31" s="3">
        <v>46</v>
      </c>
    </row>
    <row r="32" spans="1:3" ht="12.75">
      <c r="A32" s="3" t="s">
        <v>876</v>
      </c>
      <c r="B32" s="3" t="s">
        <v>555</v>
      </c>
      <c r="C32" s="3">
        <v>45</v>
      </c>
    </row>
    <row r="33" spans="1:3" ht="12.75">
      <c r="A33" s="3" t="s">
        <v>877</v>
      </c>
      <c r="B33" s="3" t="s">
        <v>555</v>
      </c>
      <c r="C33" s="3">
        <v>45</v>
      </c>
    </row>
    <row r="34" spans="1:3" ht="12.75">
      <c r="A34" s="3" t="s">
        <v>828</v>
      </c>
      <c r="B34" s="3" t="s">
        <v>24</v>
      </c>
      <c r="C34" s="3">
        <v>44</v>
      </c>
    </row>
    <row r="35" spans="1:3" ht="12.75">
      <c r="A35" s="3" t="s">
        <v>875</v>
      </c>
      <c r="B35" s="3" t="s">
        <v>555</v>
      </c>
      <c r="C35" s="3">
        <v>44</v>
      </c>
    </row>
    <row r="36" spans="1:3" ht="12.75">
      <c r="A36" s="3" t="s">
        <v>829</v>
      </c>
      <c r="B36" s="3" t="s">
        <v>24</v>
      </c>
      <c r="C36" s="3">
        <v>43</v>
      </c>
    </row>
    <row r="37" spans="1:3" ht="12.75">
      <c r="A37" s="3" t="s">
        <v>830</v>
      </c>
      <c r="B37" s="3" t="s">
        <v>24</v>
      </c>
      <c r="C37" s="3">
        <v>43</v>
      </c>
    </row>
    <row r="38" spans="1:3" ht="12.75">
      <c r="A38" s="3" t="s">
        <v>833</v>
      </c>
      <c r="B38" s="3" t="s">
        <v>24</v>
      </c>
      <c r="C38" s="3">
        <v>42</v>
      </c>
    </row>
    <row r="39" spans="1:3" ht="12.75">
      <c r="A39" s="3" t="s">
        <v>886</v>
      </c>
      <c r="B39" s="3" t="s">
        <v>555</v>
      </c>
      <c r="C39" s="3">
        <v>42</v>
      </c>
    </row>
    <row r="40" spans="1:3" ht="12.75">
      <c r="A40" s="3" t="s">
        <v>930</v>
      </c>
      <c r="B40" s="3" t="s">
        <v>553</v>
      </c>
      <c r="C40" s="3">
        <v>41</v>
      </c>
    </row>
    <row r="41" spans="1:3" ht="12.75">
      <c r="A41" s="3" t="s">
        <v>931</v>
      </c>
      <c r="B41" s="3" t="s">
        <v>553</v>
      </c>
      <c r="C41" s="3">
        <v>41</v>
      </c>
    </row>
    <row r="42" spans="1:3" ht="12.75">
      <c r="A42" s="3" t="s">
        <v>884</v>
      </c>
      <c r="B42" s="3" t="s">
        <v>555</v>
      </c>
      <c r="C42" s="3">
        <v>40</v>
      </c>
    </row>
    <row r="43" spans="1:3" ht="12.75">
      <c r="A43" s="3" t="s">
        <v>885</v>
      </c>
      <c r="B43" s="3" t="s">
        <v>555</v>
      </c>
      <c r="C43" s="3">
        <v>40</v>
      </c>
    </row>
    <row r="44" spans="1:3" ht="12.75">
      <c r="A44" s="3" t="s">
        <v>927</v>
      </c>
      <c r="B44" s="3" t="s">
        <v>553</v>
      </c>
      <c r="C44" s="3">
        <v>39</v>
      </c>
    </row>
    <row r="45" spans="1:3" ht="12.75">
      <c r="A45" s="3" t="s">
        <v>882</v>
      </c>
      <c r="B45" s="3" t="s">
        <v>555</v>
      </c>
      <c r="C45" s="3">
        <v>39</v>
      </c>
    </row>
    <row r="46" spans="1:3" ht="12.75">
      <c r="A46" s="3" t="s">
        <v>826</v>
      </c>
      <c r="B46" s="3" t="s">
        <v>24</v>
      </c>
      <c r="C46" s="3">
        <v>38</v>
      </c>
    </row>
    <row r="47" spans="1:3" ht="12.75">
      <c r="A47" s="3" t="s">
        <v>923</v>
      </c>
      <c r="B47" s="3" t="s">
        <v>553</v>
      </c>
      <c r="C47" s="3">
        <v>38</v>
      </c>
    </row>
    <row r="48" spans="1:3" ht="12.75">
      <c r="A48" s="3" t="s">
        <v>889</v>
      </c>
      <c r="B48" s="3" t="s">
        <v>555</v>
      </c>
      <c r="C48" s="3">
        <v>37</v>
      </c>
    </row>
    <row r="49" spans="1:3" ht="12.75">
      <c r="A49" s="3" t="s">
        <v>890</v>
      </c>
      <c r="B49" s="3" t="s">
        <v>24</v>
      </c>
      <c r="C49" s="3">
        <v>37</v>
      </c>
    </row>
    <row r="50" spans="1:3" ht="12.75">
      <c r="A50" s="3" t="s">
        <v>928</v>
      </c>
      <c r="B50" s="3" t="s">
        <v>553</v>
      </c>
      <c r="C50" s="3">
        <v>36</v>
      </c>
    </row>
    <row r="51" spans="1:3" ht="12.75">
      <c r="A51" s="3" t="s">
        <v>929</v>
      </c>
      <c r="B51" s="3" t="s">
        <v>553</v>
      </c>
      <c r="C51" s="3">
        <v>36</v>
      </c>
    </row>
    <row r="52" spans="1:3" ht="12.75">
      <c r="A52" s="3" t="s">
        <v>834</v>
      </c>
      <c r="B52" s="3" t="s">
        <v>24</v>
      </c>
      <c r="C52" s="3">
        <v>35</v>
      </c>
    </row>
    <row r="53" spans="1:3" ht="12.75">
      <c r="A53" s="3" t="s">
        <v>891</v>
      </c>
      <c r="B53" s="3" t="s">
        <v>555</v>
      </c>
      <c r="C53" s="3">
        <v>35</v>
      </c>
    </row>
    <row r="54" spans="1:3" ht="12.75">
      <c r="A54" s="3" t="s">
        <v>888</v>
      </c>
      <c r="B54" s="3" t="s">
        <v>555</v>
      </c>
      <c r="C54" s="3">
        <v>34</v>
      </c>
    </row>
    <row r="55" spans="1:3" ht="12.75">
      <c r="A55" s="3" t="s">
        <v>887</v>
      </c>
      <c r="B55" s="3" t="s">
        <v>555</v>
      </c>
      <c r="C55" s="3">
        <v>34</v>
      </c>
    </row>
    <row r="56" spans="1:3" ht="12.75">
      <c r="A56" s="3" t="s">
        <v>895</v>
      </c>
      <c r="B56" s="3" t="s">
        <v>555</v>
      </c>
      <c r="C56" s="3">
        <v>33</v>
      </c>
    </row>
    <row r="57" spans="1:3" ht="12.75">
      <c r="A57" s="3" t="s">
        <v>894</v>
      </c>
      <c r="B57" s="3" t="s">
        <v>555</v>
      </c>
      <c r="C57" s="3">
        <v>33</v>
      </c>
    </row>
    <row r="58" spans="1:3" ht="12.75">
      <c r="A58" s="3" t="s">
        <v>922</v>
      </c>
      <c r="B58" s="3" t="s">
        <v>553</v>
      </c>
      <c r="C58" s="3">
        <v>32</v>
      </c>
    </row>
    <row r="59" spans="1:3" ht="12.75">
      <c r="A59" s="3" t="s">
        <v>865</v>
      </c>
      <c r="B59" s="3" t="s">
        <v>555</v>
      </c>
      <c r="C59" s="3">
        <v>32</v>
      </c>
    </row>
    <row r="60" spans="1:3" ht="12.75">
      <c r="A60" s="3" t="s">
        <v>892</v>
      </c>
      <c r="B60" s="3" t="s">
        <v>555</v>
      </c>
      <c r="C60" s="3">
        <v>31</v>
      </c>
    </row>
    <row r="61" spans="1:3" ht="12.75">
      <c r="A61" s="3" t="s">
        <v>893</v>
      </c>
      <c r="B61" s="3" t="s">
        <v>555</v>
      </c>
      <c r="C61" s="3">
        <v>31</v>
      </c>
    </row>
    <row r="62" spans="1:3" ht="12.75">
      <c r="A62" s="3" t="s">
        <v>932</v>
      </c>
      <c r="B62" s="3" t="s">
        <v>553</v>
      </c>
      <c r="C62" s="3">
        <v>30</v>
      </c>
    </row>
    <row r="63" spans="1:3" ht="12.75">
      <c r="A63" s="3" t="s">
        <v>896</v>
      </c>
      <c r="B63" s="3" t="s">
        <v>555</v>
      </c>
      <c r="C63" s="3">
        <v>30</v>
      </c>
    </row>
    <row r="64" spans="1:3" ht="12.75">
      <c r="A64" s="3" t="s">
        <v>901</v>
      </c>
      <c r="B64" s="3" t="s">
        <v>555</v>
      </c>
      <c r="C64" s="3">
        <v>29</v>
      </c>
    </row>
    <row r="65" spans="1:3" ht="12.75">
      <c r="A65" s="3" t="s">
        <v>835</v>
      </c>
      <c r="B65" s="3" t="s">
        <v>24</v>
      </c>
      <c r="C65" s="3">
        <v>29</v>
      </c>
    </row>
    <row r="66" spans="1:3" ht="12.75">
      <c r="A66" s="3" t="s">
        <v>897</v>
      </c>
      <c r="B66" s="3" t="s">
        <v>555</v>
      </c>
      <c r="C66" s="3">
        <v>28</v>
      </c>
    </row>
    <row r="67" spans="1:3" ht="12.75">
      <c r="A67" s="3" t="s">
        <v>898</v>
      </c>
      <c r="B67" s="3" t="s">
        <v>555</v>
      </c>
      <c r="C67" s="3">
        <v>28</v>
      </c>
    </row>
    <row r="68" spans="1:3" ht="12.75">
      <c r="A68" s="3" t="s">
        <v>839</v>
      </c>
      <c r="B68" s="3" t="s">
        <v>24</v>
      </c>
      <c r="C68" s="3">
        <v>27</v>
      </c>
    </row>
    <row r="69" spans="1:3" ht="12.75">
      <c r="A69" s="3" t="s">
        <v>840</v>
      </c>
      <c r="B69" s="3" t="s">
        <v>24</v>
      </c>
      <c r="C69" s="3">
        <v>27</v>
      </c>
    </row>
    <row r="70" spans="1:3" ht="12.75">
      <c r="A70" s="3" t="s">
        <v>837</v>
      </c>
      <c r="B70" s="3" t="s">
        <v>24</v>
      </c>
      <c r="C70" s="3">
        <v>26</v>
      </c>
    </row>
    <row r="71" spans="1:3" ht="12.75">
      <c r="A71" s="3" t="s">
        <v>903</v>
      </c>
      <c r="B71" s="3" t="s">
        <v>555</v>
      </c>
      <c r="C71" s="3">
        <v>26</v>
      </c>
    </row>
    <row r="72" spans="1:3" ht="12.75">
      <c r="A72" s="3" t="s">
        <v>933</v>
      </c>
      <c r="B72" s="3" t="s">
        <v>553</v>
      </c>
      <c r="C72" s="3">
        <v>25</v>
      </c>
    </row>
    <row r="73" spans="1:3" ht="12.75">
      <c r="A73" s="3" t="s">
        <v>854</v>
      </c>
      <c r="B73" s="3" t="s">
        <v>30</v>
      </c>
      <c r="C73" s="3">
        <v>25</v>
      </c>
    </row>
    <row r="74" spans="1:3" ht="12.75">
      <c r="A74" s="3" t="s">
        <v>836</v>
      </c>
      <c r="B74" s="3" t="s">
        <v>24</v>
      </c>
      <c r="C74" s="3">
        <v>24</v>
      </c>
    </row>
    <row r="75" spans="1:3" ht="12.75">
      <c r="A75" s="3" t="s">
        <v>902</v>
      </c>
      <c r="B75" s="3" t="s">
        <v>555</v>
      </c>
      <c r="C75" s="3">
        <v>24</v>
      </c>
    </row>
    <row r="76" spans="1:3" ht="12.75">
      <c r="A76" s="3" t="s">
        <v>900</v>
      </c>
      <c r="B76" s="3" t="s">
        <v>555</v>
      </c>
      <c r="C76" s="3">
        <v>23</v>
      </c>
    </row>
    <row r="77" spans="1:3" ht="12.75">
      <c r="A77" s="3" t="s">
        <v>899</v>
      </c>
      <c r="B77" s="3" t="s">
        <v>555</v>
      </c>
      <c r="C77" s="3">
        <v>23</v>
      </c>
    </row>
    <row r="78" spans="1:3" ht="12.75">
      <c r="A78" s="3" t="s">
        <v>914</v>
      </c>
      <c r="B78" s="3" t="s">
        <v>555</v>
      </c>
      <c r="C78" s="3">
        <v>22</v>
      </c>
    </row>
    <row r="79" spans="1:3" ht="12.75">
      <c r="A79" s="3" t="s">
        <v>851</v>
      </c>
      <c r="B79" s="3" t="s">
        <v>24</v>
      </c>
      <c r="C79" s="3">
        <v>22</v>
      </c>
    </row>
    <row r="80" spans="1:3" ht="12.75">
      <c r="A80" s="3" t="s">
        <v>847</v>
      </c>
      <c r="B80" s="3" t="s">
        <v>24</v>
      </c>
      <c r="C80" s="3">
        <v>21</v>
      </c>
    </row>
    <row r="81" spans="1:3" ht="12.75">
      <c r="A81" s="3" t="s">
        <v>936</v>
      </c>
      <c r="B81" s="3" t="s">
        <v>553</v>
      </c>
      <c r="C81" s="3">
        <v>21</v>
      </c>
    </row>
    <row r="82" spans="1:3" ht="12.75">
      <c r="A82" s="3" t="s">
        <v>841</v>
      </c>
      <c r="B82" s="3" t="s">
        <v>24</v>
      </c>
      <c r="C82" s="3">
        <v>20</v>
      </c>
    </row>
    <row r="83" spans="1:3" ht="12.75">
      <c r="A83" s="3" t="s">
        <v>856</v>
      </c>
      <c r="B83" s="3" t="s">
        <v>30</v>
      </c>
      <c r="C83" s="3">
        <v>20</v>
      </c>
    </row>
    <row r="84" spans="1:3" ht="12.75">
      <c r="A84" s="3" t="s">
        <v>842</v>
      </c>
      <c r="B84" s="3" t="s">
        <v>24</v>
      </c>
      <c r="C84" s="3">
        <v>19</v>
      </c>
    </row>
    <row r="85" spans="1:3" ht="12.75">
      <c r="A85" s="3" t="s">
        <v>934</v>
      </c>
      <c r="B85" s="3" t="s">
        <v>553</v>
      </c>
      <c r="C85" s="3">
        <v>19</v>
      </c>
    </row>
    <row r="86" spans="1:3" ht="12.75">
      <c r="A86" s="3" t="s">
        <v>935</v>
      </c>
      <c r="B86" s="3" t="s">
        <v>553</v>
      </c>
      <c r="C86" s="3">
        <v>18</v>
      </c>
    </row>
    <row r="87" spans="1:3" ht="12.75">
      <c r="A87" s="3" t="s">
        <v>845</v>
      </c>
      <c r="B87" s="3" t="s">
        <v>24</v>
      </c>
      <c r="C87" s="3">
        <v>18</v>
      </c>
    </row>
    <row r="88" spans="1:3" ht="12.75">
      <c r="A88" s="3" t="s">
        <v>858</v>
      </c>
      <c r="B88" s="3" t="s">
        <v>30</v>
      </c>
      <c r="C88" s="3">
        <v>17</v>
      </c>
    </row>
    <row r="89" spans="1:3" ht="12.75">
      <c r="A89" s="3" t="s">
        <v>844</v>
      </c>
      <c r="B89" s="3" t="s">
        <v>24</v>
      </c>
      <c r="C89" s="3">
        <v>17</v>
      </c>
    </row>
    <row r="90" spans="1:3" ht="12.75">
      <c r="A90" s="3" t="s">
        <v>905</v>
      </c>
      <c r="B90" s="3" t="s">
        <v>555</v>
      </c>
      <c r="C90" s="3">
        <v>16</v>
      </c>
    </row>
    <row r="91" spans="1:3" ht="12.75">
      <c r="A91" s="3" t="s">
        <v>904</v>
      </c>
      <c r="B91" s="3" t="s">
        <v>555</v>
      </c>
      <c r="C91" s="3">
        <v>16</v>
      </c>
    </row>
    <row r="92" spans="1:3" ht="12.75">
      <c r="A92" s="3" t="s">
        <v>906</v>
      </c>
      <c r="B92" s="3" t="s">
        <v>555</v>
      </c>
      <c r="C92" s="3">
        <v>15</v>
      </c>
    </row>
    <row r="93" spans="1:3" ht="12.75">
      <c r="A93" s="3" t="s">
        <v>907</v>
      </c>
      <c r="B93" s="3" t="s">
        <v>555</v>
      </c>
      <c r="C93" s="3">
        <v>15</v>
      </c>
    </row>
    <row r="94" spans="1:3" ht="12.75">
      <c r="A94" s="3" t="s">
        <v>908</v>
      </c>
      <c r="B94" s="3" t="s">
        <v>555</v>
      </c>
      <c r="C94" s="3">
        <v>14</v>
      </c>
    </row>
    <row r="95" spans="1:3" ht="12.75">
      <c r="A95" s="3" t="s">
        <v>846</v>
      </c>
      <c r="B95" s="3" t="s">
        <v>24</v>
      </c>
      <c r="C95" s="3">
        <v>14</v>
      </c>
    </row>
    <row r="96" spans="1:3" ht="12.75">
      <c r="A96" s="3" t="s">
        <v>848</v>
      </c>
      <c r="B96" s="3" t="s">
        <v>24</v>
      </c>
      <c r="C96" s="3">
        <v>13</v>
      </c>
    </row>
    <row r="97" spans="1:3" ht="12.75">
      <c r="A97" s="3" t="s">
        <v>909</v>
      </c>
      <c r="B97" s="3" t="s">
        <v>555</v>
      </c>
      <c r="C97" s="3">
        <v>13</v>
      </c>
    </row>
    <row r="98" spans="1:3" ht="12.75">
      <c r="A98" s="3" t="s">
        <v>855</v>
      </c>
      <c r="B98" s="3" t="s">
        <v>30</v>
      </c>
      <c r="C98" s="3">
        <v>12</v>
      </c>
    </row>
    <row r="99" spans="1:3" ht="12.75">
      <c r="A99" s="3" t="s">
        <v>838</v>
      </c>
      <c r="B99" s="3" t="s">
        <v>24</v>
      </c>
      <c r="C99" s="3">
        <v>12</v>
      </c>
    </row>
    <row r="100" spans="1:3" ht="12.75">
      <c r="A100" s="3" t="s">
        <v>857</v>
      </c>
      <c r="B100" s="3" t="s">
        <v>30</v>
      </c>
      <c r="C100" s="3">
        <v>11</v>
      </c>
    </row>
    <row r="101" spans="1:3" ht="12.75">
      <c r="A101" s="3" t="s">
        <v>843</v>
      </c>
      <c r="B101" s="3" t="s">
        <v>24</v>
      </c>
      <c r="C101" s="3">
        <v>11</v>
      </c>
    </row>
    <row r="102" spans="1:3" ht="12.75">
      <c r="A102" s="3" t="s">
        <v>937</v>
      </c>
      <c r="B102" s="3" t="s">
        <v>553</v>
      </c>
      <c r="C102" s="3">
        <v>10</v>
      </c>
    </row>
    <row r="103" spans="1:3" ht="12.75">
      <c r="A103" s="3" t="s">
        <v>938</v>
      </c>
      <c r="B103" s="3" t="s">
        <v>553</v>
      </c>
      <c r="C103" s="3">
        <v>10</v>
      </c>
    </row>
    <row r="104" spans="1:3" ht="12.75">
      <c r="A104" s="3" t="s">
        <v>910</v>
      </c>
      <c r="B104" s="3" t="s">
        <v>555</v>
      </c>
      <c r="C104" s="3">
        <v>9</v>
      </c>
    </row>
    <row r="105" spans="1:3" ht="12.75">
      <c r="A105" s="3" t="s">
        <v>911</v>
      </c>
      <c r="B105" s="3" t="s">
        <v>555</v>
      </c>
      <c r="C105" s="3">
        <v>9</v>
      </c>
    </row>
    <row r="106" spans="1:3" ht="12.75">
      <c r="A106" s="3" t="s">
        <v>850</v>
      </c>
      <c r="B106" s="3" t="s">
        <v>24</v>
      </c>
      <c r="C106" s="3">
        <v>8</v>
      </c>
    </row>
    <row r="107" spans="1:3" ht="12.75">
      <c r="A107" s="3" t="s">
        <v>942</v>
      </c>
      <c r="B107" s="3" t="s">
        <v>553</v>
      </c>
      <c r="C107" s="3">
        <v>8</v>
      </c>
    </row>
    <row r="108" spans="1:3" ht="12.75">
      <c r="A108" s="3" t="s">
        <v>944</v>
      </c>
      <c r="B108" s="3" t="s">
        <v>553</v>
      </c>
      <c r="C108" s="3">
        <v>7</v>
      </c>
    </row>
    <row r="109" spans="1:3" ht="12.75">
      <c r="A109" s="3" t="s">
        <v>917</v>
      </c>
      <c r="B109" s="3" t="s">
        <v>555</v>
      </c>
      <c r="C109" s="3">
        <v>7</v>
      </c>
    </row>
    <row r="110" spans="1:3" ht="12.75">
      <c r="A110" s="3" t="s">
        <v>849</v>
      </c>
      <c r="B110" s="3" t="s">
        <v>24</v>
      </c>
      <c r="C110" s="3">
        <v>6</v>
      </c>
    </row>
    <row r="111" spans="1:3" ht="12.75">
      <c r="A111" s="3" t="s">
        <v>941</v>
      </c>
      <c r="B111" s="3" t="s">
        <v>553</v>
      </c>
      <c r="C111" s="3">
        <v>6</v>
      </c>
    </row>
    <row r="112" spans="1:3" ht="12.75">
      <c r="A112" s="3" t="s">
        <v>912</v>
      </c>
      <c r="B112" s="3" t="s">
        <v>555</v>
      </c>
      <c r="C112" s="3">
        <v>5</v>
      </c>
    </row>
    <row r="113" spans="1:3" ht="12.75">
      <c r="A113" s="3" t="s">
        <v>859</v>
      </c>
      <c r="B113" s="3" t="s">
        <v>30</v>
      </c>
      <c r="C113" s="3">
        <v>5</v>
      </c>
    </row>
    <row r="114" spans="1:3" ht="12.75">
      <c r="A114" s="3" t="s">
        <v>939</v>
      </c>
      <c r="B114" s="3" t="s">
        <v>553</v>
      </c>
      <c r="C114" s="3">
        <v>4</v>
      </c>
    </row>
    <row r="115" spans="1:3" ht="12.75">
      <c r="A115" s="3" t="s">
        <v>940</v>
      </c>
      <c r="B115" s="3" t="s">
        <v>553</v>
      </c>
      <c r="C115" s="3">
        <v>4</v>
      </c>
    </row>
    <row r="116" spans="1:3" ht="12.75">
      <c r="A116" s="3" t="s">
        <v>943</v>
      </c>
      <c r="B116" s="3" t="s">
        <v>553</v>
      </c>
      <c r="C116" s="3">
        <v>3</v>
      </c>
    </row>
    <row r="117" spans="1:3" ht="12.75">
      <c r="A117" s="3" t="s">
        <v>913</v>
      </c>
      <c r="B117" s="3" t="s">
        <v>555</v>
      </c>
      <c r="C117" s="3">
        <v>3</v>
      </c>
    </row>
    <row r="118" spans="1:3" ht="12.75">
      <c r="A118" s="3" t="s">
        <v>915</v>
      </c>
      <c r="B118" s="3" t="s">
        <v>555</v>
      </c>
      <c r="C118" s="3">
        <v>2</v>
      </c>
    </row>
    <row r="119" spans="1:3" ht="12.75">
      <c r="A119" s="3" t="s">
        <v>916</v>
      </c>
      <c r="B119" s="3" t="s">
        <v>555</v>
      </c>
      <c r="C119" s="3">
        <v>2</v>
      </c>
    </row>
    <row r="120" spans="1:3" ht="12.75">
      <c r="A120" s="3" t="s">
        <v>852</v>
      </c>
      <c r="B120" s="3" t="s">
        <v>24</v>
      </c>
      <c r="C120" s="3">
        <v>1</v>
      </c>
    </row>
    <row r="121" spans="1:3" ht="12.75">
      <c r="A121" s="3" t="s">
        <v>853</v>
      </c>
      <c r="B121" s="3" t="s">
        <v>24</v>
      </c>
      <c r="C121" s="3">
        <v>1</v>
      </c>
    </row>
    <row r="123" ht="12.75">
      <c r="A123" s="2"/>
    </row>
  </sheetData>
  <sheetProtection/>
  <autoFilter ref="A1:C1"/>
  <printOptions/>
  <pageMargins left="0.75" right="0.75" top="1" bottom="1" header="0.5" footer="0.5"/>
  <pageSetup orientation="portrait" paperSize="1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3"/>
  <sheetViews>
    <sheetView workbookViewId="0" topLeftCell="A1">
      <selection activeCell="A1" sqref="A1:IV1"/>
    </sheetView>
  </sheetViews>
  <sheetFormatPr defaultColWidth="9.140625" defaultRowHeight="12.75"/>
  <cols>
    <col min="1" max="1" width="17.421875" style="0" bestFit="1" customWidth="1"/>
  </cols>
  <sheetData>
    <row r="1" spans="1:3" ht="12.75">
      <c r="A1" s="1" t="s">
        <v>823</v>
      </c>
      <c r="B1" s="1" t="s">
        <v>824</v>
      </c>
      <c r="C1" s="1" t="s">
        <v>825</v>
      </c>
    </row>
    <row r="2" spans="1:3" ht="12.75">
      <c r="A2" t="s">
        <v>947</v>
      </c>
      <c r="B2" t="s">
        <v>555</v>
      </c>
      <c r="C2">
        <v>41</v>
      </c>
    </row>
    <row r="3" spans="1:3" ht="12.75">
      <c r="A3" t="s">
        <v>967</v>
      </c>
      <c r="B3" t="s">
        <v>555</v>
      </c>
      <c r="C3">
        <v>41</v>
      </c>
    </row>
    <row r="4" spans="1:3" ht="12.75">
      <c r="A4" t="s">
        <v>690</v>
      </c>
      <c r="B4" t="s">
        <v>555</v>
      </c>
      <c r="C4">
        <v>40</v>
      </c>
    </row>
    <row r="5" spans="1:3" ht="12.75">
      <c r="A5" t="s">
        <v>268</v>
      </c>
      <c r="B5" t="s">
        <v>555</v>
      </c>
      <c r="C5">
        <v>40</v>
      </c>
    </row>
    <row r="6" spans="1:3" ht="12.75">
      <c r="A6" t="s">
        <v>107</v>
      </c>
      <c r="B6" t="s">
        <v>555</v>
      </c>
      <c r="C6">
        <v>39</v>
      </c>
    </row>
    <row r="7" spans="1:3" ht="12.75">
      <c r="A7" t="s">
        <v>26</v>
      </c>
      <c r="B7" t="s">
        <v>555</v>
      </c>
      <c r="C7">
        <v>39</v>
      </c>
    </row>
    <row r="8" spans="1:3" ht="12.75">
      <c r="A8" t="s">
        <v>113</v>
      </c>
      <c r="B8" t="s">
        <v>553</v>
      </c>
      <c r="C8">
        <v>38</v>
      </c>
    </row>
    <row r="9" spans="1:3" ht="12.75">
      <c r="A9" t="s">
        <v>968</v>
      </c>
      <c r="B9" t="s">
        <v>553</v>
      </c>
      <c r="C9">
        <v>37</v>
      </c>
    </row>
    <row r="10" spans="1:3" ht="12.75">
      <c r="A10" t="s">
        <v>32</v>
      </c>
      <c r="B10" t="s">
        <v>553</v>
      </c>
      <c r="C10">
        <v>36</v>
      </c>
    </row>
    <row r="11" spans="1:3" ht="12.75">
      <c r="A11" t="s">
        <v>789</v>
      </c>
      <c r="B11" t="s">
        <v>555</v>
      </c>
      <c r="C11">
        <v>35</v>
      </c>
    </row>
    <row r="12" spans="1:3" ht="12.75">
      <c r="A12" t="s">
        <v>116</v>
      </c>
      <c r="B12" t="s">
        <v>553</v>
      </c>
      <c r="C12">
        <v>35</v>
      </c>
    </row>
    <row r="13" spans="1:3" ht="12.75">
      <c r="A13" t="s">
        <v>606</v>
      </c>
      <c r="B13" t="s">
        <v>553</v>
      </c>
      <c r="C13">
        <v>34</v>
      </c>
    </row>
    <row r="14" spans="1:3" ht="12.75">
      <c r="A14" t="s">
        <v>618</v>
      </c>
      <c r="B14" t="s">
        <v>555</v>
      </c>
      <c r="C14">
        <v>33</v>
      </c>
    </row>
    <row r="15" spans="1:3" ht="12.75">
      <c r="A15" t="s">
        <v>969</v>
      </c>
      <c r="B15" t="s">
        <v>555</v>
      </c>
      <c r="C15">
        <v>33</v>
      </c>
    </row>
    <row r="16" spans="1:3" ht="12.75">
      <c r="A16" t="s">
        <v>948</v>
      </c>
      <c r="B16" t="s">
        <v>553</v>
      </c>
      <c r="C16">
        <v>32</v>
      </c>
    </row>
    <row r="17" spans="1:3" ht="12.75">
      <c r="A17" t="s">
        <v>970</v>
      </c>
      <c r="B17" t="s">
        <v>553</v>
      </c>
      <c r="C17">
        <v>32</v>
      </c>
    </row>
    <row r="18" spans="1:3" ht="12.75">
      <c r="A18" t="s">
        <v>223</v>
      </c>
      <c r="B18" t="s">
        <v>555</v>
      </c>
      <c r="C18">
        <v>31</v>
      </c>
    </row>
    <row r="19" spans="1:3" ht="12.75">
      <c r="A19" t="s">
        <v>949</v>
      </c>
      <c r="B19" t="s">
        <v>555</v>
      </c>
      <c r="C19">
        <v>30</v>
      </c>
    </row>
    <row r="20" spans="1:3" ht="12.75">
      <c r="A20" t="s">
        <v>971</v>
      </c>
      <c r="B20" t="s">
        <v>24</v>
      </c>
      <c r="C20">
        <v>30</v>
      </c>
    </row>
    <row r="21" spans="1:3" ht="12.75">
      <c r="A21" t="s">
        <v>119</v>
      </c>
      <c r="B21" t="s">
        <v>24</v>
      </c>
      <c r="C21">
        <v>29</v>
      </c>
    </row>
    <row r="22" spans="1:3" ht="12.75">
      <c r="A22" t="s">
        <v>38</v>
      </c>
      <c r="B22" t="s">
        <v>24</v>
      </c>
      <c r="C22">
        <v>29</v>
      </c>
    </row>
    <row r="23" spans="1:3" ht="12.75">
      <c r="A23" t="s">
        <v>586</v>
      </c>
      <c r="B23" t="s">
        <v>555</v>
      </c>
      <c r="C23">
        <v>28</v>
      </c>
    </row>
    <row r="24" spans="1:3" ht="12.75">
      <c r="A24" t="s">
        <v>722</v>
      </c>
      <c r="B24" t="s">
        <v>555</v>
      </c>
      <c r="C24">
        <v>28</v>
      </c>
    </row>
    <row r="25" spans="1:3" ht="12.75">
      <c r="A25" t="s">
        <v>972</v>
      </c>
      <c r="B25" t="s">
        <v>555</v>
      </c>
      <c r="C25">
        <v>27</v>
      </c>
    </row>
    <row r="26" spans="1:3" ht="12.75">
      <c r="A26" t="s">
        <v>950</v>
      </c>
      <c r="B26" t="s">
        <v>555</v>
      </c>
      <c r="C26">
        <v>26</v>
      </c>
    </row>
    <row r="27" spans="1:3" ht="12.75">
      <c r="A27" t="s">
        <v>973</v>
      </c>
      <c r="B27" t="s">
        <v>553</v>
      </c>
      <c r="C27">
        <v>26</v>
      </c>
    </row>
    <row r="28" spans="1:3" ht="12.75">
      <c r="A28" t="s">
        <v>974</v>
      </c>
      <c r="B28" t="s">
        <v>24</v>
      </c>
      <c r="C28">
        <v>25</v>
      </c>
    </row>
    <row r="29" spans="1:3" ht="12.75">
      <c r="A29" t="s">
        <v>951</v>
      </c>
      <c r="B29" t="s">
        <v>555</v>
      </c>
      <c r="C29">
        <v>25</v>
      </c>
    </row>
    <row r="30" spans="1:3" ht="12.75">
      <c r="A30" t="s">
        <v>952</v>
      </c>
      <c r="B30" t="s">
        <v>555</v>
      </c>
      <c r="C30">
        <v>24</v>
      </c>
    </row>
    <row r="31" spans="1:3" ht="12.75">
      <c r="A31" t="s">
        <v>975</v>
      </c>
      <c r="B31" t="s">
        <v>555</v>
      </c>
      <c r="C31">
        <v>24</v>
      </c>
    </row>
    <row r="32" spans="1:3" ht="12.75">
      <c r="A32" t="s">
        <v>976</v>
      </c>
      <c r="B32" t="s">
        <v>555</v>
      </c>
      <c r="C32">
        <v>23</v>
      </c>
    </row>
    <row r="33" spans="1:3" ht="12.75">
      <c r="A33" t="s">
        <v>953</v>
      </c>
      <c r="B33" t="s">
        <v>555</v>
      </c>
      <c r="C33">
        <v>22</v>
      </c>
    </row>
    <row r="34" spans="1:3" ht="12.75">
      <c r="A34" t="s">
        <v>977</v>
      </c>
      <c r="B34" t="s">
        <v>24</v>
      </c>
      <c r="C34">
        <v>22</v>
      </c>
    </row>
    <row r="35" spans="1:3" ht="12.75">
      <c r="A35" t="s">
        <v>35</v>
      </c>
      <c r="B35" t="s">
        <v>30</v>
      </c>
      <c r="C35">
        <v>21</v>
      </c>
    </row>
    <row r="36" spans="1:3" ht="12.75">
      <c r="A36" t="s">
        <v>954</v>
      </c>
      <c r="B36" t="s">
        <v>555</v>
      </c>
      <c r="C36">
        <v>20</v>
      </c>
    </row>
    <row r="37" spans="1:3" ht="12.75">
      <c r="A37" t="s">
        <v>978</v>
      </c>
      <c r="B37" t="s">
        <v>555</v>
      </c>
      <c r="C37">
        <v>20</v>
      </c>
    </row>
    <row r="38" spans="1:3" ht="12.75">
      <c r="A38" t="s">
        <v>125</v>
      </c>
      <c r="B38" t="s">
        <v>30</v>
      </c>
      <c r="C38">
        <v>19</v>
      </c>
    </row>
    <row r="39" spans="1:3" ht="12.75">
      <c r="A39" t="s">
        <v>979</v>
      </c>
      <c r="B39" t="s">
        <v>555</v>
      </c>
      <c r="C39">
        <v>19</v>
      </c>
    </row>
    <row r="40" spans="1:3" ht="12.75">
      <c r="A40" t="s">
        <v>955</v>
      </c>
      <c r="B40" t="s">
        <v>555</v>
      </c>
      <c r="C40">
        <v>18</v>
      </c>
    </row>
    <row r="41" spans="1:3" ht="12.75">
      <c r="A41" t="s">
        <v>980</v>
      </c>
      <c r="B41" t="s">
        <v>555</v>
      </c>
      <c r="C41">
        <v>18</v>
      </c>
    </row>
    <row r="42" spans="1:3" ht="12.75">
      <c r="A42" t="s">
        <v>956</v>
      </c>
      <c r="B42" t="s">
        <v>555</v>
      </c>
      <c r="C42">
        <v>17</v>
      </c>
    </row>
    <row r="43" spans="1:3" ht="12.75">
      <c r="A43" t="s">
        <v>981</v>
      </c>
      <c r="B43" t="s">
        <v>24</v>
      </c>
      <c r="C43">
        <v>17</v>
      </c>
    </row>
    <row r="44" spans="1:3" ht="12.75">
      <c r="A44" t="s">
        <v>982</v>
      </c>
      <c r="B44" t="s">
        <v>553</v>
      </c>
      <c r="C44">
        <v>16</v>
      </c>
    </row>
    <row r="45" spans="1:3" ht="12.75">
      <c r="A45" t="s">
        <v>957</v>
      </c>
      <c r="B45" t="s">
        <v>553</v>
      </c>
      <c r="C45">
        <v>15</v>
      </c>
    </row>
    <row r="46" spans="1:3" ht="12.75">
      <c r="A46" t="s">
        <v>983</v>
      </c>
      <c r="B46" t="s">
        <v>30</v>
      </c>
      <c r="C46">
        <v>15</v>
      </c>
    </row>
    <row r="47" spans="1:3" ht="12.75">
      <c r="A47" t="s">
        <v>512</v>
      </c>
      <c r="B47" t="s">
        <v>30</v>
      </c>
      <c r="C47">
        <v>14</v>
      </c>
    </row>
    <row r="48" spans="1:3" ht="12.75">
      <c r="A48" t="s">
        <v>819</v>
      </c>
      <c r="B48" t="s">
        <v>553</v>
      </c>
      <c r="C48">
        <v>14</v>
      </c>
    </row>
    <row r="49" spans="1:3" ht="12.75">
      <c r="A49" t="s">
        <v>984</v>
      </c>
      <c r="B49" t="s">
        <v>555</v>
      </c>
      <c r="C49">
        <v>13</v>
      </c>
    </row>
    <row r="50" spans="1:3" ht="12.75">
      <c r="A50" t="s">
        <v>69</v>
      </c>
      <c r="B50" t="s">
        <v>24</v>
      </c>
      <c r="C50">
        <v>13</v>
      </c>
    </row>
    <row r="51" spans="1:3" ht="12.75">
      <c r="A51" t="s">
        <v>958</v>
      </c>
      <c r="B51" t="s">
        <v>555</v>
      </c>
      <c r="C51">
        <v>12</v>
      </c>
    </row>
    <row r="52" spans="1:3" ht="12.75">
      <c r="A52" t="s">
        <v>985</v>
      </c>
      <c r="B52" t="s">
        <v>553</v>
      </c>
      <c r="C52">
        <v>12</v>
      </c>
    </row>
    <row r="53" spans="1:3" ht="12.75">
      <c r="A53" t="s">
        <v>67</v>
      </c>
      <c r="B53" t="s">
        <v>555</v>
      </c>
      <c r="C53">
        <v>11</v>
      </c>
    </row>
    <row r="54" spans="1:3" ht="12.75">
      <c r="A54" t="s">
        <v>536</v>
      </c>
      <c r="B54" t="s">
        <v>555</v>
      </c>
      <c r="C54">
        <v>10</v>
      </c>
    </row>
    <row r="55" spans="1:3" ht="12.75">
      <c r="A55" t="s">
        <v>959</v>
      </c>
      <c r="B55" t="s">
        <v>555</v>
      </c>
      <c r="C55">
        <v>10</v>
      </c>
    </row>
    <row r="56" spans="1:3" ht="12.75">
      <c r="A56" t="s">
        <v>92</v>
      </c>
      <c r="B56" t="s">
        <v>24</v>
      </c>
      <c r="C56">
        <v>9</v>
      </c>
    </row>
    <row r="57" spans="1:3" ht="12.75">
      <c r="A57" t="s">
        <v>960</v>
      </c>
      <c r="B57" t="s">
        <v>24</v>
      </c>
      <c r="C57">
        <v>9</v>
      </c>
    </row>
    <row r="58" spans="1:3" ht="12.75">
      <c r="A58" t="s">
        <v>986</v>
      </c>
      <c r="B58" t="s">
        <v>555</v>
      </c>
      <c r="C58">
        <v>8</v>
      </c>
    </row>
    <row r="59" spans="1:3" ht="12.75">
      <c r="A59" t="s">
        <v>961</v>
      </c>
      <c r="B59" t="s">
        <v>555</v>
      </c>
      <c r="C59">
        <v>8</v>
      </c>
    </row>
    <row r="60" spans="1:3" ht="12.75">
      <c r="A60" t="s">
        <v>987</v>
      </c>
      <c r="B60" t="s">
        <v>555</v>
      </c>
      <c r="C60">
        <v>7</v>
      </c>
    </row>
    <row r="61" spans="1:3" ht="12.75">
      <c r="A61" t="s">
        <v>962</v>
      </c>
      <c r="B61" t="s">
        <v>555</v>
      </c>
      <c r="C61">
        <v>7</v>
      </c>
    </row>
    <row r="62" spans="1:3" ht="12.75">
      <c r="A62" t="s">
        <v>988</v>
      </c>
      <c r="B62" t="s">
        <v>555</v>
      </c>
      <c r="C62">
        <v>6</v>
      </c>
    </row>
    <row r="63" spans="1:3" ht="12.75">
      <c r="A63" t="s">
        <v>963</v>
      </c>
      <c r="B63" t="s">
        <v>24</v>
      </c>
      <c r="C63">
        <v>6</v>
      </c>
    </row>
    <row r="64" spans="1:3" ht="12.75">
      <c r="A64" t="s">
        <v>989</v>
      </c>
      <c r="B64" t="s">
        <v>555</v>
      </c>
      <c r="C64">
        <v>5</v>
      </c>
    </row>
    <row r="65" spans="1:3" ht="12.75">
      <c r="A65" t="s">
        <v>964</v>
      </c>
      <c r="B65" t="s">
        <v>555</v>
      </c>
      <c r="C65">
        <v>5</v>
      </c>
    </row>
    <row r="66" spans="1:3" ht="12.75">
      <c r="A66" t="s">
        <v>358</v>
      </c>
      <c r="B66" t="s">
        <v>553</v>
      </c>
      <c r="C66">
        <v>4</v>
      </c>
    </row>
    <row r="67" spans="1:3" ht="12.75">
      <c r="A67" t="s">
        <v>357</v>
      </c>
      <c r="B67" t="s">
        <v>30</v>
      </c>
      <c r="C67">
        <v>4</v>
      </c>
    </row>
    <row r="68" spans="1:3" ht="12.75">
      <c r="A68" t="s">
        <v>965</v>
      </c>
      <c r="B68" t="s">
        <v>553</v>
      </c>
      <c r="C68">
        <v>3</v>
      </c>
    </row>
    <row r="69" spans="1:3" ht="12.75">
      <c r="A69" t="s">
        <v>476</v>
      </c>
      <c r="B69" t="s">
        <v>24</v>
      </c>
      <c r="C69">
        <v>3</v>
      </c>
    </row>
    <row r="70" spans="1:3" ht="12.75">
      <c r="A70" t="s">
        <v>966</v>
      </c>
      <c r="B70" t="s">
        <v>24</v>
      </c>
      <c r="C70">
        <v>2</v>
      </c>
    </row>
    <row r="71" spans="1:3" ht="12.75">
      <c r="A71" t="s">
        <v>990</v>
      </c>
      <c r="B71" t="s">
        <v>24</v>
      </c>
      <c r="C71">
        <v>2</v>
      </c>
    </row>
    <row r="72" spans="1:3" ht="12.75">
      <c r="A72" t="s">
        <v>309</v>
      </c>
      <c r="B72" t="s">
        <v>24</v>
      </c>
      <c r="C72">
        <v>1</v>
      </c>
    </row>
    <row r="73" spans="1:3" ht="12.75">
      <c r="A73" t="s">
        <v>310</v>
      </c>
      <c r="B73" t="s">
        <v>24</v>
      </c>
      <c r="C73">
        <v>1</v>
      </c>
    </row>
  </sheetData>
  <autoFilter ref="A1:C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Nokia Siemens Networks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urban</dc:creator>
  <cp:keywords/>
  <dc:description/>
  <cp:lastModifiedBy>urban</cp:lastModifiedBy>
  <dcterms:created xsi:type="dcterms:W3CDTF">2010-05-18T21:09:32Z</dcterms:created>
  <dcterms:modified xsi:type="dcterms:W3CDTF">2010-09-20T14:43:04Z</dcterms:modified>
  <cp:category/>
  <cp:version/>
  <cp:contentType/>
  <cp:contentStatus/>
</cp:coreProperties>
</file>